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firstSheet="3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<sst xmlns="http://schemas.openxmlformats.org/spreadsheetml/2006/main" count="1324" uniqueCount="399">
  <si>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</si>
  <si>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</si>
  <si>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</si>
  <si>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</si>
  <si>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</si>
  <si>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</si>
  <si>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</si>
  <si>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</si>
  <si>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</si>
  <si>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</si>
  <si>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</si>
  <si>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</si>
  <si>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</si>
  <si>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</si>
  <si>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</si>
  <si>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</si>
  <si>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</si>
  <si>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</si>
  <si>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</si>
  <si>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</si>
  <si>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</si>
  <si>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</si>
  <si>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</si>
  <si>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</si>
  <si>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</si>
  <si>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</si>
  <si>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</si>
  <si>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</si>
  <si>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</si>
  <si>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</si>
  <si>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</si>
  <si>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</si>
  <si>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</si>
  <si>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</si>
  <si>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</si>
  <si>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</si>
  <si>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</si>
  <si>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</si>
  <si>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</si>
  <si>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</si>
  <si>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</si>
  <si>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</si>
  <si>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</si>
  <si>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</si>
  <si>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</si>
  <si>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</si>
  <si>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</si>
  <si>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</si>
  <si>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</si>
  <si>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</si>
  <si>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</si>
  <si>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</si>
  <si>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</si>
  <si>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</si>
  <si>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</si>
  <si>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</si>
  <si>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</si>
  <si>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</si>
  <si>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</si>
  <si>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</si>
  <si>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</si>
  <si>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</si>
  <si>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</si>
  <si>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</si>
  <si>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</si>
  <si>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</si>
  <si>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</si>
  <si>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</si>
  <si>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</si>
  <si>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</si>
  <si>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</si>
  <si>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</si>
  <si>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</si>
  <si>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</si>
  <si>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</si>
  <si>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</si>
  <si>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</si>
  <si>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</si>
  <si>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</si>
  <si>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</si>
  <si>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</si>
  <si>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</si>
  <si>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</si>
  <si>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</si>
  <si>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</si>
  <si>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</si>
  <si>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</si>
  <si>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</si>
  <si>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</si>
  <si>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</si>
  <si>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</si>
  <si>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</si>
  <si>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</si>
  <si>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</si>
  <si>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</si>
  <si>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</si>
  <si>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</si>
  <si>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</si>
  <si>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</si>
  <si>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</si>
  <si>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</si>
  <si>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</si>
  <si>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</si>
  <si>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</si>
  <si>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</si>
  <si>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</si>
  <si>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</si>
  <si>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</si>
  <si>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</si>
  <si>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</si>
  <si>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</si>
  <si>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</si>
  <si>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</si>
  <si>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</si>
  <si>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</si>
  <si>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</si>
  <si>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</si>
  <si>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</si>
  <si>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</si>
  <si>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</si>
  <si>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</si>
  <si>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</si>
  <si>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</si>
  <si>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</si>
  <si>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</si>
  <si>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</si>
  <si>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</si>
  <si>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</si>
  <si>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</si>
  <si>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</si>
  <si>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</si>
  <si>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</si>
  <si>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</si>
  <si>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</si>
  <si>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</si>
  <si>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</si>
  <si>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</si>
  <si>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</si>
  <si>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</si>
  <si>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</si>
  <si>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</si>
  <si>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</si>
  <si>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</si>
  <si>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</si>
  <si>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</si>
  <si>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</si>
  <si>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</si>
  <si>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</si>
  <si>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</si>
  <si>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</si>
  <si>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</si>
  <si>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</si>
  <si>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</si>
  <si>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</si>
  <si>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</si>
  <si>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</si>
  <si>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</si>
  <si>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</si>
  <si>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</si>
  <si>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</si>
  <si>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</si>
  <si>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</si>
  <si>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</si>
  <si>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</si>
  <si>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</si>
  <si>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</si>
  <si>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</si>
  <si>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</si>
  <si>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</si>
  <si>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</si>
  <si>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</si>
  <si>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</si>
  <si>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</si>
  <si>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</si>
  <si>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</si>
  <si>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</si>
  <si>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</si>
  <si>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</si>
  <si>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</si>
  <si>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</si>
  <si>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</si>
  <si>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</si>
  <si>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</si>
  <si>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</si>
  <si>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</si>
  <si>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</si>
  <si>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</si>
  <si>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</si>
  <si>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</si>
  <si>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</si>
  <si>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</si>
  <si>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</si>
  <si>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</si>
  <si>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</si>
  <si>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</si>
  <si>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</si>
  <si>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</si>
  <si>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</si>
  <si>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</si>
  <si>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</si>
  <si>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</si>
  <si>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</si>
  <si>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</si>
  <si>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</si>
  <si>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</si>
  <si>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</si>
  <si>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</si>
  <si>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</si>
  <si>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</si>
  <si>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</si>
  <si>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</si>
  <si>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</si>
  <si>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</si>
  <si>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</si>
  <si>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</si>
  <si>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</si>
  <si>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</si>
  <si>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</si>
  <si>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</si>
  <si>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</si>
  <si>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</si>
  <si>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</si>
  <si>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</si>
  <si>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</si>
  <si>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</si>
  <si>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</si>
  <si>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</si>
  <si>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</si>
  <si>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</si>
  <si>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</si>
  <si>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</si>
  <si>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</si>
  <si>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</si>
  <si>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</si>
  <si>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</si>
  <si>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</si>
  <si>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</si>
  <si>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</si>
  <si>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</si>
  <si>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</si>
  <si>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</si>
  <si>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</si>
  <si>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</si>
  <si>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</si>
  <si>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</si>
  <si>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</si>
  <si>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</si>
  <si>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</si>
  <si>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</si>
  <si>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</si>
  <si>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</si>
  <si>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</si>
  <si>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</si>
  <si>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</si>
  <si>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</si>
  <si>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</si>
  <si>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</si>
  <si>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</si>
  <si>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</si>
  <si>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</si>
  <si>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</si>
  <si>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</si>
  <si>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</si>
  <si>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</si>
  <si>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</si>
  <si>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</si>
  <si>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</si>
  <si>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</si>
  <si>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</si>
  <si>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</si>
  <si>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</si>
  <si>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</si>
  <si>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</si>
  <si>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</si>
  <si>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</si>
  <si>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</si>
  <si>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</si>
  <si>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</si>
  <si>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</si>
  <si>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</si>
  <si>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</si>
  <si>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</si>
  <si>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</si>
  <si>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</si>
  <si>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</si>
  <si>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</si>
  <si>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</si>
  <si>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</si>
  <si>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</si>
  <si>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</si>
  <si>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</si>
  <si>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</si>
  <si>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</si>
  <si>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</si>
  <si>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</si>
  <si>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</si>
  <si>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</si>
  <si>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</si>
  <si>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</si>
  <si>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</si>
  <si>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</si>
  <si>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</si>
  <si>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</si>
  <si>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</si>
  <si>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</si>
  <si>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</si>
  <si>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</si>
  <si>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</si>
  <si>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</si>
  <si>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</si>
  <si>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</si>
  <si>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</si>
  <si>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</si>
  <si>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</si>
  <si>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</si>
  <si>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</si>
  <si>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</si>
  <si>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</si>
  <si>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</si>
  <si>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</si>
  <si>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</si>
  <si>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</si>
  <si>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</si>
  <si>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</si>
  <si>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</si>
  <si>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</si>
  <si>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</si>
  <si>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</si>
  <si>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</si>
  <si>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</si>
  <si>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</si>
  <si>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</si>
  <si>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</si>
  <si>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</si>
  <si>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</si>
  <si>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</si>
  <si>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</si>
  <si>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</si>
  <si>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</si>
  <si>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</si>
  <si>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</si>
  <si>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</si>
  <si>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</si>
  <si>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</si>
  <si>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</si>
  <si>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</si>
  <si>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</si>
  <si>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</si>
  <si>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</si>
  <si>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</si>
  <si>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</si>
  <si>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</si>
  <si>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</si>
  <si>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</si>
  <si>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</si>
  <si>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</si>
  <si>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</si>
  <si>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</si>
  <si>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</si>
  <si>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</si>
  <si>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</si>
  <si>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</si>
  <si>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</si>
  <si>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</si>
  <si>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</si>
  <si>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</si>
  <si>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</si>
  <si>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</si>
  <si>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</si>
  <si>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</si>
  <si>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</si>
  <si>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</si>
  <si>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</si>
  <si>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</si>
  <si>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</si>
  <si>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</si>
  <si>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</si>
  <si>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</si>
  <si>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</si>
  <si>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</si>
  <si>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</si>
  <si>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</si>
  <si>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</si>
  <si>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</si>
  <si>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</si>
  <si>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</si>
  <si>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</si>
  <si>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</si>
  <si>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</si>
  <si>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</si>
  <si>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</si>
  <si>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</si>
  <si>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</si>
  <si>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</si>
  <si>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</si>
  <si>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</si>
  <si>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中華民國107年10月底
October,2018</t>
  </si>
  <si>
    <t>中華民國107年10月</t>
  </si>
  <si>
    <t>中華民國107年11月20日編製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</si>
</sst>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10">
      <selection activeCell="V34" sqref="V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中華民國107年10月底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中華民國107年10月底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387</v>
      </c>
      <c r="J6" s="232"/>
      <c r="K6" s="274" t="s">
        <v>12</v>
      </c>
      <c r="L6" s="246"/>
      <c r="M6" s="278" t="s">
        <v>13</v>
      </c>
      <c r="N6" s="279"/>
      <c r="O6" s="280" t="s">
        <v>377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382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389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706311</v>
      </c>
      <c r="D9" s="23">
        <v>24086638.674426</v>
      </c>
      <c r="E9" s="23">
        <v>16411</v>
      </c>
      <c r="F9" s="23">
        <v>584251.912061</v>
      </c>
      <c r="G9" s="23">
        <v>4121</v>
      </c>
      <c r="H9" s="23">
        <v>276637.556641</v>
      </c>
      <c r="I9" s="23">
        <v>196002</v>
      </c>
      <c r="J9" s="23">
        <v>8006516.999145</v>
      </c>
      <c r="K9" s="23">
        <v>4344</v>
      </c>
      <c r="L9" s="23">
        <v>874942.809056</v>
      </c>
      <c r="M9" s="23">
        <v>3826</v>
      </c>
      <c r="N9" s="23">
        <v>184894.232107</v>
      </c>
      <c r="O9" s="23">
        <v>108649</v>
      </c>
      <c r="P9" s="23">
        <v>1237362.612911</v>
      </c>
      <c r="Q9" s="23">
        <v>113221</v>
      </c>
      <c r="R9" s="23">
        <v>1061079.264843</v>
      </c>
      <c r="S9" s="23">
        <v>16212</v>
      </c>
      <c r="T9" s="23">
        <v>861759.567105</v>
      </c>
      <c r="U9" s="23">
        <v>7653</v>
      </c>
      <c r="V9" s="23">
        <v>66643.673328</v>
      </c>
      <c r="W9" s="228" t="s">
        <v>33</v>
      </c>
      <c r="X9" s="229"/>
      <c r="Y9" s="23">
        <v>23982</v>
      </c>
      <c r="Z9" s="23">
        <v>521781.812031</v>
      </c>
      <c r="AA9" s="23">
        <v>42177</v>
      </c>
      <c r="AB9" s="23">
        <v>7411443.648391</v>
      </c>
      <c r="AC9" s="23">
        <v>32855</v>
      </c>
      <c r="AD9" s="23">
        <v>1264134.026232</v>
      </c>
      <c r="AE9" s="23">
        <v>73226</v>
      </c>
      <c r="AF9" s="23">
        <v>961265.664857</v>
      </c>
      <c r="AG9" s="23">
        <v>19384</v>
      </c>
      <c r="AH9" s="23">
        <v>322137.03547</v>
      </c>
      <c r="AI9" s="23">
        <v>87</v>
      </c>
      <c r="AJ9" s="23">
        <v>168.188</v>
      </c>
      <c r="AK9" s="23">
        <v>377</v>
      </c>
      <c r="AL9" s="23">
        <v>1789.482086</v>
      </c>
      <c r="AM9" s="23">
        <v>57</v>
      </c>
      <c r="AN9" s="23">
        <v>272.25</v>
      </c>
      <c r="AO9" s="23">
        <v>2670</v>
      </c>
      <c r="AP9" s="23">
        <v>71351.890564</v>
      </c>
      <c r="AQ9" s="23">
        <v>13039</v>
      </c>
      <c r="AR9" s="23">
        <v>134134.725794</v>
      </c>
      <c r="AS9" s="23">
        <v>28018</v>
      </c>
      <c r="AT9" s="23">
        <v>244071.323804</v>
      </c>
    </row>
    <row r="10" spans="1:46" s="22" customFormat="1" ht="16.5" customHeight="1">
      <c r="A10" s="223" t="s">
        <v>229</v>
      </c>
      <c r="B10" s="224"/>
      <c r="C10" s="23">
        <v>704843</v>
      </c>
      <c r="D10" s="23">
        <v>24061283.232068</v>
      </c>
      <c r="E10" s="23">
        <v>16263</v>
      </c>
      <c r="F10" s="23">
        <v>582325.512061</v>
      </c>
      <c r="G10" s="23">
        <v>4097</v>
      </c>
      <c r="H10" s="23">
        <v>276360.740703</v>
      </c>
      <c r="I10" s="23">
        <v>195862</v>
      </c>
      <c r="J10" s="23">
        <v>7999146.475145</v>
      </c>
      <c r="K10" s="23">
        <v>4331</v>
      </c>
      <c r="L10" s="23">
        <v>874793.209056</v>
      </c>
      <c r="M10" s="23">
        <v>3823</v>
      </c>
      <c r="N10" s="23">
        <v>184887.382107</v>
      </c>
      <c r="O10" s="23">
        <v>108238</v>
      </c>
      <c r="P10" s="23">
        <v>1234381.475911</v>
      </c>
      <c r="Q10" s="23">
        <v>113124</v>
      </c>
      <c r="R10" s="23">
        <v>1059506.379843</v>
      </c>
      <c r="S10" s="23">
        <v>16095</v>
      </c>
      <c r="T10" s="23">
        <v>856101.477625</v>
      </c>
      <c r="U10" s="23">
        <v>7635</v>
      </c>
      <c r="V10" s="23">
        <v>66103.537388</v>
      </c>
      <c r="W10" s="223" t="s">
        <v>229</v>
      </c>
      <c r="X10" s="224"/>
      <c r="Y10" s="23">
        <v>23966</v>
      </c>
      <c r="Z10" s="23">
        <v>521643.112031</v>
      </c>
      <c r="AA10" s="23">
        <v>42118</v>
      </c>
      <c r="AB10" s="23">
        <v>7410616.802391</v>
      </c>
      <c r="AC10" s="23">
        <v>32672</v>
      </c>
      <c r="AD10" s="23">
        <v>1262671.696232</v>
      </c>
      <c r="AE10" s="23">
        <v>73135</v>
      </c>
      <c r="AF10" s="23">
        <v>959948.294857</v>
      </c>
      <c r="AG10" s="23">
        <v>19270</v>
      </c>
      <c r="AH10" s="23">
        <v>321313.67647</v>
      </c>
      <c r="AI10" s="23">
        <v>87</v>
      </c>
      <c r="AJ10" s="23">
        <v>168.188</v>
      </c>
      <c r="AK10" s="23">
        <v>377</v>
      </c>
      <c r="AL10" s="23">
        <v>1789.482086</v>
      </c>
      <c r="AM10" s="23">
        <v>57</v>
      </c>
      <c r="AN10" s="23">
        <v>272.25</v>
      </c>
      <c r="AO10" s="23">
        <v>2661</v>
      </c>
      <c r="AP10" s="23">
        <v>71127.390564</v>
      </c>
      <c r="AQ10" s="23">
        <v>13029</v>
      </c>
      <c r="AR10" s="23">
        <v>134084.725794</v>
      </c>
      <c r="AS10" s="23">
        <v>28003</v>
      </c>
      <c r="AT10" s="23">
        <v>244041.423804</v>
      </c>
    </row>
    <row r="11" spans="1:46" s="22" customFormat="1" ht="16.5" customHeight="1">
      <c r="A11" s="225" t="s">
        <v>269</v>
      </c>
      <c r="B11" s="226"/>
      <c r="C11" s="23">
        <v>135241</v>
      </c>
      <c r="D11" s="23">
        <v>2255832.083719</v>
      </c>
      <c r="E11" s="23">
        <v>1973</v>
      </c>
      <c r="F11" s="23">
        <v>48468.633603</v>
      </c>
      <c r="G11" s="23">
        <v>370</v>
      </c>
      <c r="H11" s="23">
        <v>8644.014148</v>
      </c>
      <c r="I11" s="23">
        <v>47828</v>
      </c>
      <c r="J11" s="23">
        <v>1156173.956664</v>
      </c>
      <c r="K11" s="23">
        <v>562</v>
      </c>
      <c r="L11" s="23">
        <v>40275.05359</v>
      </c>
      <c r="M11" s="23">
        <v>676</v>
      </c>
      <c r="N11" s="23">
        <v>5361.086105</v>
      </c>
      <c r="O11" s="23">
        <v>22720</v>
      </c>
      <c r="P11" s="23">
        <v>182444.389903</v>
      </c>
      <c r="Q11" s="23">
        <v>18919</v>
      </c>
      <c r="R11" s="23">
        <v>115874.820843</v>
      </c>
      <c r="S11" s="23">
        <v>1923</v>
      </c>
      <c r="T11" s="23">
        <v>51309.031545</v>
      </c>
      <c r="U11" s="23">
        <v>807</v>
      </c>
      <c r="V11" s="23">
        <v>6007.191001</v>
      </c>
      <c r="W11" s="225" t="s">
        <v>269</v>
      </c>
      <c r="X11" s="226"/>
      <c r="Y11" s="23">
        <v>4486</v>
      </c>
      <c r="Z11" s="23">
        <v>49248.206889</v>
      </c>
      <c r="AA11" s="23">
        <v>5767</v>
      </c>
      <c r="AB11" s="23">
        <v>239004.135178</v>
      </c>
      <c r="AC11" s="23">
        <v>4502</v>
      </c>
      <c r="AD11" s="23">
        <v>137339.747222</v>
      </c>
      <c r="AE11" s="23">
        <v>12997</v>
      </c>
      <c r="AF11" s="23">
        <v>131832.548492</v>
      </c>
      <c r="AG11" s="23">
        <v>2849</v>
      </c>
      <c r="AH11" s="23">
        <v>25827.458035</v>
      </c>
      <c r="AI11" s="23">
        <v>1</v>
      </c>
      <c r="AJ11" s="23">
        <v>3</v>
      </c>
      <c r="AK11" s="23">
        <v>50</v>
      </c>
      <c r="AL11" s="23">
        <v>83.29</v>
      </c>
      <c r="AM11" s="23">
        <v>7</v>
      </c>
      <c r="AN11" s="23">
        <v>26.9</v>
      </c>
      <c r="AO11" s="23">
        <v>342</v>
      </c>
      <c r="AP11" s="23">
        <v>2990.344776</v>
      </c>
      <c r="AQ11" s="23">
        <v>2447</v>
      </c>
      <c r="AR11" s="23">
        <v>15944.608989</v>
      </c>
      <c r="AS11" s="23">
        <v>6015</v>
      </c>
      <c r="AT11" s="23">
        <v>38973.666736</v>
      </c>
    </row>
    <row r="12" spans="1:46" s="22" customFormat="1" ht="16.5" customHeight="1">
      <c r="A12" s="225" t="s">
        <v>268</v>
      </c>
      <c r="B12" s="226"/>
      <c r="C12" s="23">
        <v>179899</v>
      </c>
      <c r="D12" s="23">
        <v>12344721.873339</v>
      </c>
      <c r="E12" s="23">
        <v>2803</v>
      </c>
      <c r="F12" s="23">
        <v>204346.078172</v>
      </c>
      <c r="G12" s="23">
        <v>470</v>
      </c>
      <c r="H12" s="23">
        <v>103958.069309</v>
      </c>
      <c r="I12" s="23">
        <v>29788</v>
      </c>
      <c r="J12" s="23">
        <v>2057918.701288</v>
      </c>
      <c r="K12" s="23">
        <v>892</v>
      </c>
      <c r="L12" s="23">
        <v>441793.405256</v>
      </c>
      <c r="M12" s="23">
        <v>494</v>
      </c>
      <c r="N12" s="23">
        <v>9842.720663</v>
      </c>
      <c r="O12" s="23">
        <v>21004</v>
      </c>
      <c r="P12" s="23">
        <v>532722.029884</v>
      </c>
      <c r="Q12" s="23">
        <v>36292</v>
      </c>
      <c r="R12" s="23">
        <v>501732.497948</v>
      </c>
      <c r="S12" s="23">
        <v>5293</v>
      </c>
      <c r="T12" s="23">
        <v>404764.514629</v>
      </c>
      <c r="U12" s="23">
        <v>1836</v>
      </c>
      <c r="V12" s="23">
        <v>23607.761435</v>
      </c>
      <c r="W12" s="225" t="s">
        <v>268</v>
      </c>
      <c r="X12" s="226"/>
      <c r="Y12" s="23">
        <v>10401</v>
      </c>
      <c r="Z12" s="23">
        <v>386255.595506</v>
      </c>
      <c r="AA12" s="23">
        <v>19208</v>
      </c>
      <c r="AB12" s="23">
        <v>6402104.000036</v>
      </c>
      <c r="AC12" s="23">
        <v>8504</v>
      </c>
      <c r="AD12" s="23">
        <v>666242.935758</v>
      </c>
      <c r="AE12" s="23">
        <v>26585</v>
      </c>
      <c r="AF12" s="23">
        <v>308940.578717</v>
      </c>
      <c r="AG12" s="23">
        <v>4805</v>
      </c>
      <c r="AH12" s="23">
        <v>96818.592449</v>
      </c>
      <c r="AI12" s="23">
        <v>29</v>
      </c>
      <c r="AJ12" s="23">
        <v>71.66</v>
      </c>
      <c r="AK12" s="23">
        <v>129</v>
      </c>
      <c r="AL12" s="23">
        <v>1114.162086</v>
      </c>
      <c r="AM12" s="23">
        <v>5</v>
      </c>
      <c r="AN12" s="23">
        <v>33</v>
      </c>
      <c r="AO12" s="23">
        <v>750</v>
      </c>
      <c r="AP12" s="23">
        <v>28318.680877</v>
      </c>
      <c r="AQ12" s="23">
        <v>3905</v>
      </c>
      <c r="AR12" s="23">
        <v>83431.561734</v>
      </c>
      <c r="AS12" s="23">
        <v>6706</v>
      </c>
      <c r="AT12" s="23">
        <v>90705.327592</v>
      </c>
    </row>
    <row r="13" spans="1:46" s="22" customFormat="1" ht="16.5" customHeight="1">
      <c r="A13" s="225" t="s">
        <v>306</v>
      </c>
      <c r="B13" s="226"/>
      <c r="C13" s="23">
        <v>60150</v>
      </c>
      <c r="D13" s="23">
        <v>1495261.324266</v>
      </c>
      <c r="E13" s="23">
        <v>1077</v>
      </c>
      <c r="F13" s="23">
        <v>81355.168839</v>
      </c>
      <c r="G13" s="23">
        <v>300</v>
      </c>
      <c r="H13" s="23">
        <v>5789.06923</v>
      </c>
      <c r="I13" s="23">
        <v>19911</v>
      </c>
      <c r="J13" s="23">
        <v>773209.166116</v>
      </c>
      <c r="K13" s="23">
        <v>339</v>
      </c>
      <c r="L13" s="23">
        <v>51026.895457</v>
      </c>
      <c r="M13" s="23">
        <v>502</v>
      </c>
      <c r="N13" s="23">
        <v>7191.383848</v>
      </c>
      <c r="O13" s="23">
        <v>10858</v>
      </c>
      <c r="P13" s="23">
        <v>92323.334868</v>
      </c>
      <c r="Q13" s="23">
        <v>7809</v>
      </c>
      <c r="R13" s="23">
        <v>50750.881961</v>
      </c>
      <c r="S13" s="23">
        <v>1296</v>
      </c>
      <c r="T13" s="23">
        <v>168311.049329</v>
      </c>
      <c r="U13" s="23">
        <v>431</v>
      </c>
      <c r="V13" s="23">
        <v>2334.144</v>
      </c>
      <c r="W13" s="225" t="s">
        <v>306</v>
      </c>
      <c r="X13" s="226"/>
      <c r="Y13" s="23">
        <v>1410</v>
      </c>
      <c r="Z13" s="23">
        <v>13307.140093</v>
      </c>
      <c r="AA13" s="23">
        <v>2575</v>
      </c>
      <c r="AB13" s="23">
        <v>59053.310636</v>
      </c>
      <c r="AC13" s="23">
        <v>2884</v>
      </c>
      <c r="AD13" s="23">
        <v>57184.839463</v>
      </c>
      <c r="AE13" s="23">
        <v>5478</v>
      </c>
      <c r="AF13" s="23">
        <v>95441.398959</v>
      </c>
      <c r="AG13" s="23">
        <v>1859</v>
      </c>
      <c r="AH13" s="23">
        <v>13402.741843</v>
      </c>
      <c r="AI13" s="23">
        <v>17</v>
      </c>
      <c r="AJ13" s="23">
        <v>31.188</v>
      </c>
      <c r="AK13" s="23">
        <v>28</v>
      </c>
      <c r="AL13" s="23">
        <v>60.186</v>
      </c>
      <c r="AM13" s="23">
        <v>4</v>
      </c>
      <c r="AN13" s="23">
        <v>27</v>
      </c>
      <c r="AO13" s="23">
        <v>261</v>
      </c>
      <c r="AP13" s="23">
        <v>3183.01518</v>
      </c>
      <c r="AQ13" s="23">
        <v>1039</v>
      </c>
      <c r="AR13" s="23">
        <v>4548.11705</v>
      </c>
      <c r="AS13" s="23">
        <v>2072</v>
      </c>
      <c r="AT13" s="23">
        <v>16731.293394</v>
      </c>
    </row>
    <row r="14" spans="1:46" s="22" customFormat="1" ht="16.5" customHeight="1">
      <c r="A14" s="225" t="s">
        <v>224</v>
      </c>
      <c r="B14" s="226"/>
      <c r="C14" s="23">
        <v>98855</v>
      </c>
      <c r="D14" s="23">
        <v>1702485.430462</v>
      </c>
      <c r="E14" s="23">
        <v>2042</v>
      </c>
      <c r="F14" s="23">
        <v>40737.08039</v>
      </c>
      <c r="G14" s="23">
        <v>519</v>
      </c>
      <c r="H14" s="23">
        <v>14713.04009</v>
      </c>
      <c r="I14" s="23">
        <v>32175</v>
      </c>
      <c r="J14" s="23">
        <v>729815.231016</v>
      </c>
      <c r="K14" s="23">
        <v>496</v>
      </c>
      <c r="L14" s="23">
        <v>23636.927583</v>
      </c>
      <c r="M14" s="23">
        <v>467</v>
      </c>
      <c r="N14" s="23">
        <v>141004.136109</v>
      </c>
      <c r="O14" s="23">
        <v>14358</v>
      </c>
      <c r="P14" s="23">
        <v>104804.576039</v>
      </c>
      <c r="Q14" s="23">
        <v>15282</v>
      </c>
      <c r="R14" s="23">
        <v>74851.714308</v>
      </c>
      <c r="S14" s="23">
        <v>1678</v>
      </c>
      <c r="T14" s="23">
        <v>42590.562256</v>
      </c>
      <c r="U14" s="23">
        <v>921</v>
      </c>
      <c r="V14" s="23">
        <v>7186.057881</v>
      </c>
      <c r="W14" s="225" t="s">
        <v>224</v>
      </c>
      <c r="X14" s="226"/>
      <c r="Y14" s="23">
        <v>2730</v>
      </c>
      <c r="Z14" s="23">
        <v>22998.422777</v>
      </c>
      <c r="AA14" s="23">
        <v>4574</v>
      </c>
      <c r="AB14" s="23">
        <v>251286.945319</v>
      </c>
      <c r="AC14" s="23">
        <v>4808</v>
      </c>
      <c r="AD14" s="23">
        <v>129982.508306</v>
      </c>
      <c r="AE14" s="23">
        <v>9775</v>
      </c>
      <c r="AF14" s="23">
        <v>59175.764346</v>
      </c>
      <c r="AG14" s="23">
        <v>2713</v>
      </c>
      <c r="AH14" s="23">
        <v>21308.177509</v>
      </c>
      <c r="AI14" s="23">
        <v>12</v>
      </c>
      <c r="AJ14" s="23">
        <v>10.09</v>
      </c>
      <c r="AK14" s="23">
        <v>57</v>
      </c>
      <c r="AL14" s="23">
        <v>118.85</v>
      </c>
      <c r="AM14" s="23">
        <v>7</v>
      </c>
      <c r="AN14" s="23">
        <v>39.2</v>
      </c>
      <c r="AO14" s="23">
        <v>401</v>
      </c>
      <c r="AP14" s="23">
        <v>4143.494</v>
      </c>
      <c r="AQ14" s="23">
        <v>2007</v>
      </c>
      <c r="AR14" s="23">
        <v>10739.372349</v>
      </c>
      <c r="AS14" s="23">
        <v>3833</v>
      </c>
      <c r="AT14" s="23">
        <v>23343.280184</v>
      </c>
    </row>
    <row r="15" spans="1:46" s="22" customFormat="1" ht="16.5" customHeight="1">
      <c r="A15" s="225" t="s">
        <v>225</v>
      </c>
      <c r="B15" s="226"/>
      <c r="C15" s="23">
        <v>37370</v>
      </c>
      <c r="D15" s="23">
        <v>914152.647388</v>
      </c>
      <c r="E15" s="23">
        <v>939</v>
      </c>
      <c r="F15" s="23">
        <v>15232.83377</v>
      </c>
      <c r="G15" s="23">
        <v>245</v>
      </c>
      <c r="H15" s="23">
        <v>5063.908</v>
      </c>
      <c r="I15" s="23">
        <v>13026</v>
      </c>
      <c r="J15" s="23">
        <v>455445.579148</v>
      </c>
      <c r="K15" s="23">
        <v>349</v>
      </c>
      <c r="L15" s="23">
        <v>39634.8723</v>
      </c>
      <c r="M15" s="23">
        <v>212</v>
      </c>
      <c r="N15" s="23">
        <v>1942.686</v>
      </c>
      <c r="O15" s="23">
        <v>5085</v>
      </c>
      <c r="P15" s="23">
        <v>56585.712128</v>
      </c>
      <c r="Q15" s="23">
        <v>5595</v>
      </c>
      <c r="R15" s="23">
        <v>115703.75183</v>
      </c>
      <c r="S15" s="23">
        <v>640</v>
      </c>
      <c r="T15" s="23">
        <v>17679.05498</v>
      </c>
      <c r="U15" s="23">
        <v>310</v>
      </c>
      <c r="V15" s="23">
        <v>2365.30703</v>
      </c>
      <c r="W15" s="225" t="s">
        <v>225</v>
      </c>
      <c r="X15" s="226"/>
      <c r="Y15" s="23">
        <v>802</v>
      </c>
      <c r="Z15" s="23">
        <v>5845.250159</v>
      </c>
      <c r="AA15" s="23">
        <v>1897</v>
      </c>
      <c r="AB15" s="23">
        <v>91374.830208</v>
      </c>
      <c r="AC15" s="23">
        <v>1984</v>
      </c>
      <c r="AD15" s="23">
        <v>41833.494315</v>
      </c>
      <c r="AE15" s="23">
        <v>3018</v>
      </c>
      <c r="AF15" s="23">
        <v>30857.917586</v>
      </c>
      <c r="AG15" s="23">
        <v>942</v>
      </c>
      <c r="AH15" s="23">
        <v>9133.284476</v>
      </c>
      <c r="AI15" s="23">
        <v>5</v>
      </c>
      <c r="AJ15" s="23">
        <v>2.35</v>
      </c>
      <c r="AK15" s="23">
        <v>20</v>
      </c>
      <c r="AL15" s="23">
        <v>47.82</v>
      </c>
      <c r="AM15" s="23">
        <v>3</v>
      </c>
      <c r="AN15" s="23">
        <v>27</v>
      </c>
      <c r="AO15" s="23">
        <v>110</v>
      </c>
      <c r="AP15" s="23">
        <v>3854.53975</v>
      </c>
      <c r="AQ15" s="23">
        <v>585</v>
      </c>
      <c r="AR15" s="23">
        <v>2484.638098</v>
      </c>
      <c r="AS15" s="23">
        <v>1603</v>
      </c>
      <c r="AT15" s="23">
        <v>19037.81761</v>
      </c>
    </row>
    <row r="16" spans="1:46" s="22" customFormat="1" ht="16.5" customHeight="1">
      <c r="A16" s="227" t="s">
        <v>230</v>
      </c>
      <c r="B16" s="224"/>
      <c r="C16" s="23">
        <v>87080</v>
      </c>
      <c r="D16" s="23">
        <v>2105509.04727</v>
      </c>
      <c r="E16" s="23">
        <v>2936</v>
      </c>
      <c r="F16" s="23">
        <v>51250.546242</v>
      </c>
      <c r="G16" s="23">
        <v>726</v>
      </c>
      <c r="H16" s="23">
        <v>16637.586017</v>
      </c>
      <c r="I16" s="23">
        <v>19381</v>
      </c>
      <c r="J16" s="23">
        <v>967658.127274</v>
      </c>
      <c r="K16" s="23">
        <v>552</v>
      </c>
      <c r="L16" s="23">
        <v>156432.24931</v>
      </c>
      <c r="M16" s="23">
        <v>778</v>
      </c>
      <c r="N16" s="23">
        <v>13024.510194</v>
      </c>
      <c r="O16" s="23">
        <v>16705</v>
      </c>
      <c r="P16" s="23">
        <v>128387.86648900001</v>
      </c>
      <c r="Q16" s="23">
        <v>16109</v>
      </c>
      <c r="R16" s="23">
        <v>124116.955114</v>
      </c>
      <c r="S16" s="23">
        <v>2633</v>
      </c>
      <c r="T16" s="23">
        <v>86776.147706</v>
      </c>
      <c r="U16" s="23">
        <v>2335</v>
      </c>
      <c r="V16" s="23">
        <v>16039.047485</v>
      </c>
      <c r="W16" s="227" t="s">
        <v>230</v>
      </c>
      <c r="X16" s="224"/>
      <c r="Y16" s="23">
        <v>1928</v>
      </c>
      <c r="Z16" s="23">
        <v>13933.722694</v>
      </c>
      <c r="AA16" s="23">
        <v>3936</v>
      </c>
      <c r="AB16" s="23">
        <v>208023.514376</v>
      </c>
      <c r="AC16" s="23">
        <v>3652</v>
      </c>
      <c r="AD16" s="23">
        <v>116404.232072</v>
      </c>
      <c r="AE16" s="23">
        <v>7058</v>
      </c>
      <c r="AF16" s="23">
        <v>44421.494062</v>
      </c>
      <c r="AG16" s="23">
        <v>2427</v>
      </c>
      <c r="AH16" s="23">
        <v>110686.496741</v>
      </c>
      <c r="AI16" s="23">
        <v>11</v>
      </c>
      <c r="AJ16" s="23">
        <v>37.1</v>
      </c>
      <c r="AK16" s="23">
        <v>44</v>
      </c>
      <c r="AL16" s="23">
        <v>239.674</v>
      </c>
      <c r="AM16" s="23">
        <v>7</v>
      </c>
      <c r="AN16" s="23">
        <v>23.55</v>
      </c>
      <c r="AO16" s="23">
        <v>318</v>
      </c>
      <c r="AP16" s="23">
        <v>15827.37289</v>
      </c>
      <c r="AQ16" s="23">
        <v>1346</v>
      </c>
      <c r="AR16" s="23">
        <v>7658.491774</v>
      </c>
      <c r="AS16" s="23">
        <v>4198</v>
      </c>
      <c r="AT16" s="23">
        <v>27930.36283</v>
      </c>
    </row>
    <row r="17" spans="1:46" s="22" customFormat="1" ht="16.5" customHeight="1">
      <c r="A17" s="225" t="s">
        <v>231</v>
      </c>
      <c r="B17" s="226"/>
      <c r="C17" s="23">
        <v>6087</v>
      </c>
      <c r="D17" s="23">
        <v>88758.821509</v>
      </c>
      <c r="E17" s="23">
        <v>328</v>
      </c>
      <c r="F17" s="23">
        <v>7206.967198</v>
      </c>
      <c r="G17" s="23">
        <v>164</v>
      </c>
      <c r="H17" s="23">
        <v>6782.232179</v>
      </c>
      <c r="I17" s="23">
        <v>1407</v>
      </c>
      <c r="J17" s="23">
        <v>28001.517829</v>
      </c>
      <c r="K17" s="23">
        <v>44</v>
      </c>
      <c r="L17" s="23">
        <v>1706.96</v>
      </c>
      <c r="M17" s="23">
        <v>31</v>
      </c>
      <c r="N17" s="23">
        <v>456</v>
      </c>
      <c r="O17" s="23">
        <v>1171</v>
      </c>
      <c r="P17" s="23">
        <v>13291.183654</v>
      </c>
      <c r="Q17" s="23">
        <v>654</v>
      </c>
      <c r="R17" s="23">
        <v>3130.464098</v>
      </c>
      <c r="S17" s="23">
        <v>185</v>
      </c>
      <c r="T17" s="23">
        <v>7693.8932</v>
      </c>
      <c r="U17" s="23">
        <v>117</v>
      </c>
      <c r="V17" s="23">
        <v>1076.778</v>
      </c>
      <c r="W17" s="225" t="s">
        <v>231</v>
      </c>
      <c r="X17" s="226"/>
      <c r="Y17" s="23">
        <v>123</v>
      </c>
      <c r="Z17" s="23">
        <v>2169.231888</v>
      </c>
      <c r="AA17" s="23">
        <v>203</v>
      </c>
      <c r="AB17" s="23">
        <v>2305.372169</v>
      </c>
      <c r="AC17" s="23">
        <v>600</v>
      </c>
      <c r="AD17" s="23">
        <v>8406.926464</v>
      </c>
      <c r="AE17" s="23">
        <v>443</v>
      </c>
      <c r="AF17" s="23">
        <v>1938.673</v>
      </c>
      <c r="AG17" s="23">
        <v>246</v>
      </c>
      <c r="AH17" s="23">
        <v>1477.11664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46</v>
      </c>
      <c r="AP17" s="23">
        <v>507.9672</v>
      </c>
      <c r="AQ17" s="23">
        <v>96</v>
      </c>
      <c r="AR17" s="23">
        <v>520.53112</v>
      </c>
      <c r="AS17" s="23">
        <v>224</v>
      </c>
      <c r="AT17" s="23">
        <v>2078.50687</v>
      </c>
    </row>
    <row r="18" spans="1:46" s="22" customFormat="1" ht="16.5" customHeight="1">
      <c r="A18" s="225" t="s">
        <v>232</v>
      </c>
      <c r="B18" s="226"/>
      <c r="C18" s="23">
        <v>12687</v>
      </c>
      <c r="D18" s="23">
        <v>562106.81469</v>
      </c>
      <c r="E18" s="23">
        <v>288</v>
      </c>
      <c r="F18" s="23">
        <v>8928.788768</v>
      </c>
      <c r="G18" s="23">
        <v>83</v>
      </c>
      <c r="H18" s="23">
        <v>1106.995</v>
      </c>
      <c r="I18" s="23">
        <v>3881</v>
      </c>
      <c r="J18" s="23">
        <v>339324.42482</v>
      </c>
      <c r="K18" s="23">
        <v>137</v>
      </c>
      <c r="L18" s="23">
        <v>26861.829582</v>
      </c>
      <c r="M18" s="23">
        <v>65</v>
      </c>
      <c r="N18" s="23">
        <v>444.25512</v>
      </c>
      <c r="O18" s="23">
        <v>2405</v>
      </c>
      <c r="P18" s="23">
        <v>23468.369899</v>
      </c>
      <c r="Q18" s="23">
        <v>1152</v>
      </c>
      <c r="R18" s="23">
        <v>11636.696155</v>
      </c>
      <c r="S18" s="23">
        <v>157</v>
      </c>
      <c r="T18" s="23">
        <v>5942.06069</v>
      </c>
      <c r="U18" s="23">
        <v>114</v>
      </c>
      <c r="V18" s="23">
        <v>644.588</v>
      </c>
      <c r="W18" s="225" t="s">
        <v>232</v>
      </c>
      <c r="X18" s="226"/>
      <c r="Y18" s="23">
        <v>351</v>
      </c>
      <c r="Z18" s="23">
        <v>6556.929741</v>
      </c>
      <c r="AA18" s="23">
        <v>804</v>
      </c>
      <c r="AB18" s="23">
        <v>54074.019425</v>
      </c>
      <c r="AC18" s="23">
        <v>761</v>
      </c>
      <c r="AD18" s="23">
        <v>14255.150184</v>
      </c>
      <c r="AE18" s="23">
        <v>1524</v>
      </c>
      <c r="AF18" s="23">
        <v>60328.967226</v>
      </c>
      <c r="AG18" s="23">
        <v>346</v>
      </c>
      <c r="AH18" s="23">
        <v>2677.26618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55</v>
      </c>
      <c r="AP18" s="23">
        <v>880.96</v>
      </c>
      <c r="AQ18" s="23">
        <v>249</v>
      </c>
      <c r="AR18" s="23">
        <v>1669.54464</v>
      </c>
      <c r="AS18" s="23">
        <v>307</v>
      </c>
      <c r="AT18" s="23">
        <v>3284.46926</v>
      </c>
    </row>
    <row r="19" spans="1:46" s="22" customFormat="1" ht="16.5" customHeight="1">
      <c r="A19" s="225" t="s">
        <v>233</v>
      </c>
      <c r="B19" s="226"/>
      <c r="C19" s="23">
        <v>7312</v>
      </c>
      <c r="D19" s="23">
        <v>288820.731086</v>
      </c>
      <c r="E19" s="23">
        <v>294</v>
      </c>
      <c r="F19" s="23">
        <v>3471.88723</v>
      </c>
      <c r="G19" s="23">
        <v>133</v>
      </c>
      <c r="H19" s="23">
        <v>1791.9669</v>
      </c>
      <c r="I19" s="23">
        <v>2263</v>
      </c>
      <c r="J19" s="23">
        <v>200982.67732</v>
      </c>
      <c r="K19" s="23">
        <v>64</v>
      </c>
      <c r="L19" s="23">
        <v>1330.91</v>
      </c>
      <c r="M19" s="23">
        <v>52</v>
      </c>
      <c r="N19" s="23">
        <v>210.5</v>
      </c>
      <c r="O19" s="23">
        <v>1387</v>
      </c>
      <c r="P19" s="23">
        <v>9615.214965</v>
      </c>
      <c r="Q19" s="23">
        <v>825</v>
      </c>
      <c r="R19" s="23">
        <v>13505.519991</v>
      </c>
      <c r="S19" s="23">
        <v>148</v>
      </c>
      <c r="T19" s="23">
        <v>2960.719</v>
      </c>
      <c r="U19" s="23">
        <v>63</v>
      </c>
      <c r="V19" s="23">
        <v>580.571</v>
      </c>
      <c r="W19" s="225" t="s">
        <v>233</v>
      </c>
      <c r="X19" s="226"/>
      <c r="Y19" s="23">
        <v>134</v>
      </c>
      <c r="Z19" s="23">
        <v>1775.79413</v>
      </c>
      <c r="AA19" s="23">
        <v>202</v>
      </c>
      <c r="AB19" s="23">
        <v>7519.679899</v>
      </c>
      <c r="AC19" s="23">
        <v>497</v>
      </c>
      <c r="AD19" s="23">
        <v>22678.19869</v>
      </c>
      <c r="AE19" s="23">
        <v>590</v>
      </c>
      <c r="AF19" s="23">
        <v>14627.059551</v>
      </c>
      <c r="AG19" s="23">
        <v>280</v>
      </c>
      <c r="AH19" s="23">
        <v>2443.92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24</v>
      </c>
      <c r="AP19" s="23">
        <v>2414.98244</v>
      </c>
      <c r="AQ19" s="23">
        <v>110</v>
      </c>
      <c r="AR19" s="23">
        <v>558.66</v>
      </c>
      <c r="AS19" s="23">
        <v>241</v>
      </c>
      <c r="AT19" s="23">
        <v>2342.96997</v>
      </c>
    </row>
    <row r="20" spans="1:46" s="22" customFormat="1" ht="16.5" customHeight="1">
      <c r="A20" s="225" t="s">
        <v>234</v>
      </c>
      <c r="B20" s="226"/>
      <c r="C20" s="23">
        <v>27029</v>
      </c>
      <c r="D20" s="23">
        <v>458515.419355</v>
      </c>
      <c r="E20" s="23">
        <v>663</v>
      </c>
      <c r="F20" s="23">
        <v>69611.933378</v>
      </c>
      <c r="G20" s="23">
        <v>130</v>
      </c>
      <c r="H20" s="23">
        <v>2204.91887</v>
      </c>
      <c r="I20" s="23">
        <v>13458</v>
      </c>
      <c r="J20" s="23">
        <v>256799.298019</v>
      </c>
      <c r="K20" s="23">
        <v>209</v>
      </c>
      <c r="L20" s="23">
        <v>27619.43925</v>
      </c>
      <c r="M20" s="23">
        <v>195</v>
      </c>
      <c r="N20" s="23">
        <v>879.3588</v>
      </c>
      <c r="O20" s="23">
        <v>2711</v>
      </c>
      <c r="P20" s="23">
        <v>13147.780448</v>
      </c>
      <c r="Q20" s="23">
        <v>3740</v>
      </c>
      <c r="R20" s="23">
        <v>14793.266081</v>
      </c>
      <c r="S20" s="23">
        <v>356</v>
      </c>
      <c r="T20" s="23">
        <v>6604.89896</v>
      </c>
      <c r="U20" s="23">
        <v>153</v>
      </c>
      <c r="V20" s="23">
        <v>805.192</v>
      </c>
      <c r="W20" s="225" t="s">
        <v>234</v>
      </c>
      <c r="X20" s="226"/>
      <c r="Y20" s="23">
        <v>334</v>
      </c>
      <c r="Z20" s="23">
        <v>3339.79352</v>
      </c>
      <c r="AA20" s="23">
        <v>824</v>
      </c>
      <c r="AB20" s="23">
        <v>31703.154547</v>
      </c>
      <c r="AC20" s="23">
        <v>1106</v>
      </c>
      <c r="AD20" s="23">
        <v>13364.07374</v>
      </c>
      <c r="AE20" s="23">
        <v>1220</v>
      </c>
      <c r="AF20" s="23">
        <v>6406.479518</v>
      </c>
      <c r="AG20" s="23">
        <v>584</v>
      </c>
      <c r="AH20" s="23">
        <v>3179.848389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39</v>
      </c>
      <c r="AP20" s="23">
        <v>421.661</v>
      </c>
      <c r="AQ20" s="23">
        <v>278</v>
      </c>
      <c r="AR20" s="23">
        <v>1758.17587</v>
      </c>
      <c r="AS20" s="23">
        <v>1015</v>
      </c>
      <c r="AT20" s="23">
        <v>5824.236965</v>
      </c>
    </row>
    <row r="21" spans="1:46" s="22" customFormat="1" ht="16.5" customHeight="1">
      <c r="A21" s="225" t="s">
        <v>235</v>
      </c>
      <c r="B21" s="226"/>
      <c r="C21" s="23">
        <v>5381</v>
      </c>
      <c r="D21" s="23">
        <v>89969.878836</v>
      </c>
      <c r="E21" s="23">
        <v>361</v>
      </c>
      <c r="F21" s="23">
        <v>3655.918</v>
      </c>
      <c r="G21" s="23">
        <v>121</v>
      </c>
      <c r="H21" s="23">
        <v>1775.68</v>
      </c>
      <c r="I21" s="23">
        <v>1539</v>
      </c>
      <c r="J21" s="23">
        <v>49399.583349</v>
      </c>
      <c r="K21" s="23">
        <v>63</v>
      </c>
      <c r="L21" s="23">
        <v>3895.57566</v>
      </c>
      <c r="M21" s="23">
        <v>37</v>
      </c>
      <c r="N21" s="23">
        <v>246.6</v>
      </c>
      <c r="O21" s="23">
        <v>874</v>
      </c>
      <c r="P21" s="23">
        <v>6451.921888</v>
      </c>
      <c r="Q21" s="23">
        <v>714</v>
      </c>
      <c r="R21" s="23">
        <v>2725.209399</v>
      </c>
      <c r="S21" s="23">
        <v>124</v>
      </c>
      <c r="T21" s="23">
        <v>2789.493</v>
      </c>
      <c r="U21" s="23">
        <v>67</v>
      </c>
      <c r="V21" s="23">
        <v>830.85</v>
      </c>
      <c r="W21" s="225" t="s">
        <v>235</v>
      </c>
      <c r="X21" s="226"/>
      <c r="Y21" s="23">
        <v>110</v>
      </c>
      <c r="Z21" s="23">
        <v>987.918888</v>
      </c>
      <c r="AA21" s="23">
        <v>143</v>
      </c>
      <c r="AB21" s="23">
        <v>3872.916855</v>
      </c>
      <c r="AC21" s="23">
        <v>295</v>
      </c>
      <c r="AD21" s="23">
        <v>3947.686989</v>
      </c>
      <c r="AE21" s="23">
        <v>398</v>
      </c>
      <c r="AF21" s="23">
        <v>4861.65992</v>
      </c>
      <c r="AG21" s="23">
        <v>219</v>
      </c>
      <c r="AH21" s="23">
        <v>1990.002888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33</v>
      </c>
      <c r="AP21" s="23">
        <v>806.11</v>
      </c>
      <c r="AQ21" s="23">
        <v>106</v>
      </c>
      <c r="AR21" s="23">
        <v>499.91</v>
      </c>
      <c r="AS21" s="23">
        <v>171</v>
      </c>
      <c r="AT21" s="23">
        <v>1211.842</v>
      </c>
    </row>
    <row r="22" spans="1:46" s="22" customFormat="1" ht="16.5" customHeight="1">
      <c r="A22" s="225" t="s">
        <v>236</v>
      </c>
      <c r="B22" s="226"/>
      <c r="C22" s="23">
        <v>7159</v>
      </c>
      <c r="D22" s="23">
        <v>264809.475323</v>
      </c>
      <c r="E22" s="23">
        <v>502</v>
      </c>
      <c r="F22" s="23">
        <v>7359.646335</v>
      </c>
      <c r="G22" s="23">
        <v>148</v>
      </c>
      <c r="H22" s="23">
        <v>97919.33652</v>
      </c>
      <c r="I22" s="23">
        <v>1941</v>
      </c>
      <c r="J22" s="23">
        <v>82439.376869</v>
      </c>
      <c r="K22" s="23">
        <v>173</v>
      </c>
      <c r="L22" s="23">
        <v>23997.42316</v>
      </c>
      <c r="M22" s="23">
        <v>56</v>
      </c>
      <c r="N22" s="23">
        <v>299.7</v>
      </c>
      <c r="O22" s="23">
        <v>1514</v>
      </c>
      <c r="P22" s="23">
        <v>9086.242989</v>
      </c>
      <c r="Q22" s="23">
        <v>896</v>
      </c>
      <c r="R22" s="23">
        <v>3968.786088</v>
      </c>
      <c r="S22" s="23">
        <v>141</v>
      </c>
      <c r="T22" s="23">
        <v>5489.26</v>
      </c>
      <c r="U22" s="23">
        <v>45</v>
      </c>
      <c r="V22" s="23">
        <v>247.306</v>
      </c>
      <c r="W22" s="225" t="s">
        <v>236</v>
      </c>
      <c r="X22" s="226"/>
      <c r="Y22" s="23">
        <v>102</v>
      </c>
      <c r="Z22" s="23">
        <v>1338.87</v>
      </c>
      <c r="AA22" s="23">
        <v>194</v>
      </c>
      <c r="AB22" s="23">
        <v>5019.428916</v>
      </c>
      <c r="AC22" s="23">
        <v>440</v>
      </c>
      <c r="AD22" s="23">
        <v>4903.677</v>
      </c>
      <c r="AE22" s="23">
        <v>456</v>
      </c>
      <c r="AF22" s="23">
        <v>1976.477688</v>
      </c>
      <c r="AG22" s="23">
        <v>217</v>
      </c>
      <c r="AH22" s="23">
        <v>18500.67887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19</v>
      </c>
      <c r="AP22" s="23">
        <v>399.568888</v>
      </c>
      <c r="AQ22" s="23">
        <v>92</v>
      </c>
      <c r="AR22" s="23">
        <v>303.63</v>
      </c>
      <c r="AS22" s="23">
        <v>216</v>
      </c>
      <c r="AT22" s="23">
        <v>1536.066</v>
      </c>
    </row>
    <row r="23" spans="1:46" s="22" customFormat="1" ht="16.5" customHeight="1">
      <c r="A23" s="225" t="s">
        <v>237</v>
      </c>
      <c r="B23" s="226"/>
      <c r="C23" s="23">
        <v>4784</v>
      </c>
      <c r="D23" s="23">
        <v>70492.558749</v>
      </c>
      <c r="E23" s="23">
        <v>341</v>
      </c>
      <c r="F23" s="23">
        <v>6140.908358</v>
      </c>
      <c r="G23" s="23">
        <v>62</v>
      </c>
      <c r="H23" s="23">
        <v>1058.36</v>
      </c>
      <c r="I23" s="23">
        <v>1601</v>
      </c>
      <c r="J23" s="23">
        <v>35748.5461</v>
      </c>
      <c r="K23" s="23">
        <v>73</v>
      </c>
      <c r="L23" s="23">
        <v>5033.0102</v>
      </c>
      <c r="M23" s="23">
        <v>40</v>
      </c>
      <c r="N23" s="23">
        <v>336.9</v>
      </c>
      <c r="O23" s="23">
        <v>829</v>
      </c>
      <c r="P23" s="23">
        <v>4459.280413</v>
      </c>
      <c r="Q23" s="23">
        <v>705</v>
      </c>
      <c r="R23" s="23">
        <v>3049.652378</v>
      </c>
      <c r="S23" s="23">
        <v>85</v>
      </c>
      <c r="T23" s="23">
        <v>1479.46</v>
      </c>
      <c r="U23" s="23">
        <v>22</v>
      </c>
      <c r="V23" s="23">
        <v>245.69</v>
      </c>
      <c r="W23" s="225" t="s">
        <v>237</v>
      </c>
      <c r="X23" s="226"/>
      <c r="Y23" s="23">
        <v>68</v>
      </c>
      <c r="Z23" s="23">
        <v>1119.51</v>
      </c>
      <c r="AA23" s="23">
        <v>105</v>
      </c>
      <c r="AB23" s="23">
        <v>2138.759</v>
      </c>
      <c r="AC23" s="23">
        <v>193</v>
      </c>
      <c r="AD23" s="23">
        <v>2878.49481</v>
      </c>
      <c r="AE23" s="23">
        <v>251</v>
      </c>
      <c r="AF23" s="23">
        <v>1984.33219</v>
      </c>
      <c r="AG23" s="23">
        <v>168</v>
      </c>
      <c r="AH23" s="23">
        <v>1630.7533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20</v>
      </c>
      <c r="AP23" s="23">
        <v>1222.325</v>
      </c>
      <c r="AQ23" s="23">
        <v>62</v>
      </c>
      <c r="AR23" s="23">
        <v>207.061</v>
      </c>
      <c r="AS23" s="23">
        <v>155</v>
      </c>
      <c r="AT23" s="23">
        <v>1756.016</v>
      </c>
    </row>
    <row r="24" spans="1:46" s="22" customFormat="1" ht="16.5" customHeight="1">
      <c r="A24" s="225" t="s">
        <v>238</v>
      </c>
      <c r="B24" s="226"/>
      <c r="C24" s="23">
        <v>7364</v>
      </c>
      <c r="D24" s="23">
        <v>104450.767573</v>
      </c>
      <c r="E24" s="23">
        <v>798</v>
      </c>
      <c r="F24" s="23">
        <v>11760.77677</v>
      </c>
      <c r="G24" s="23">
        <v>188</v>
      </c>
      <c r="H24" s="23">
        <v>2790.6838</v>
      </c>
      <c r="I24" s="23">
        <v>1618</v>
      </c>
      <c r="J24" s="23">
        <v>43655.111327</v>
      </c>
      <c r="K24" s="23">
        <v>153</v>
      </c>
      <c r="L24" s="23">
        <v>3836.61806</v>
      </c>
      <c r="M24" s="23">
        <v>78</v>
      </c>
      <c r="N24" s="23">
        <v>2807.72608</v>
      </c>
      <c r="O24" s="23">
        <v>1338</v>
      </c>
      <c r="P24" s="23">
        <v>11012.79801</v>
      </c>
      <c r="Q24" s="23">
        <v>978</v>
      </c>
      <c r="R24" s="23">
        <v>5648.357101</v>
      </c>
      <c r="S24" s="23">
        <v>150</v>
      </c>
      <c r="T24" s="23">
        <v>2507.611</v>
      </c>
      <c r="U24" s="23">
        <v>74</v>
      </c>
      <c r="V24" s="23">
        <v>846.494856</v>
      </c>
      <c r="W24" s="225" t="s">
        <v>238</v>
      </c>
      <c r="X24" s="226"/>
      <c r="Y24" s="23">
        <v>143</v>
      </c>
      <c r="Z24" s="23">
        <v>2671.29957</v>
      </c>
      <c r="AA24" s="23">
        <v>207</v>
      </c>
      <c r="AB24" s="23">
        <v>3489.2062</v>
      </c>
      <c r="AC24" s="23">
        <v>400</v>
      </c>
      <c r="AD24" s="23">
        <v>5375.759388</v>
      </c>
      <c r="AE24" s="23">
        <v>503</v>
      </c>
      <c r="AF24" s="23">
        <v>3622.424211</v>
      </c>
      <c r="AG24" s="23">
        <v>327</v>
      </c>
      <c r="AH24" s="23">
        <v>1940.9636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615.2366</v>
      </c>
      <c r="AQ24" s="23">
        <v>137</v>
      </c>
      <c r="AR24" s="23">
        <v>588.34</v>
      </c>
      <c r="AS24" s="23">
        <v>213</v>
      </c>
      <c r="AT24" s="23">
        <v>1266.561</v>
      </c>
    </row>
    <row r="25" spans="1:46" s="22" customFormat="1" ht="16.5" customHeight="1">
      <c r="A25" s="225" t="s">
        <v>223</v>
      </c>
      <c r="B25" s="226"/>
      <c r="C25" s="23">
        <v>1432</v>
      </c>
      <c r="D25" s="23">
        <v>16599.49981</v>
      </c>
      <c r="E25" s="23">
        <v>157</v>
      </c>
      <c r="F25" s="23">
        <v>1159.078</v>
      </c>
      <c r="G25" s="23">
        <v>58</v>
      </c>
      <c r="H25" s="23">
        <v>561.22</v>
      </c>
      <c r="I25" s="23">
        <v>182</v>
      </c>
      <c r="J25" s="23">
        <v>872.4309</v>
      </c>
      <c r="K25" s="23">
        <v>17</v>
      </c>
      <c r="L25" s="23">
        <v>124.98</v>
      </c>
      <c r="M25" s="23">
        <v>6</v>
      </c>
      <c r="N25" s="23">
        <v>40.5</v>
      </c>
      <c r="O25" s="23">
        <v>230</v>
      </c>
      <c r="P25" s="23">
        <v>3458.780032</v>
      </c>
      <c r="Q25" s="23">
        <v>122</v>
      </c>
      <c r="R25" s="23">
        <v>533.99</v>
      </c>
      <c r="S25" s="23">
        <v>52</v>
      </c>
      <c r="T25" s="23">
        <v>1160.99</v>
      </c>
      <c r="U25" s="23">
        <v>37</v>
      </c>
      <c r="V25" s="23">
        <v>592.78</v>
      </c>
      <c r="W25" s="225" t="s">
        <v>223</v>
      </c>
      <c r="X25" s="226"/>
      <c r="Y25" s="23">
        <v>23</v>
      </c>
      <c r="Z25" s="23">
        <v>308.542857</v>
      </c>
      <c r="AA25" s="23">
        <v>29</v>
      </c>
      <c r="AB25" s="23">
        <v>372.82158</v>
      </c>
      <c r="AC25" s="23">
        <v>178</v>
      </c>
      <c r="AD25" s="23">
        <v>3026.795411</v>
      </c>
      <c r="AE25" s="23">
        <v>136</v>
      </c>
      <c r="AF25" s="23">
        <v>1269.06403</v>
      </c>
      <c r="AG25" s="23">
        <v>122</v>
      </c>
      <c r="AH25" s="23">
        <v>2621.922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15</v>
      </c>
      <c r="AP25" s="23">
        <v>163.385</v>
      </c>
      <c r="AQ25" s="23">
        <v>20</v>
      </c>
      <c r="AR25" s="23">
        <v>93.5</v>
      </c>
      <c r="AS25" s="23">
        <v>46</v>
      </c>
      <c r="AT25" s="23">
        <v>231.72</v>
      </c>
    </row>
    <row r="26" spans="1:46" s="22" customFormat="1" ht="16.5" customHeight="1">
      <c r="A26" s="225" t="s">
        <v>239</v>
      </c>
      <c r="B26" s="226"/>
      <c r="C26" s="23">
        <v>3656</v>
      </c>
      <c r="D26" s="23">
        <v>77012.492299</v>
      </c>
      <c r="E26" s="23">
        <v>231</v>
      </c>
      <c r="F26" s="23">
        <v>12755.988</v>
      </c>
      <c r="G26" s="23">
        <v>213</v>
      </c>
      <c r="H26" s="23">
        <v>3641.08584</v>
      </c>
      <c r="I26" s="23">
        <v>621</v>
      </c>
      <c r="J26" s="23">
        <v>6077.90224</v>
      </c>
      <c r="K26" s="23">
        <v>36</v>
      </c>
      <c r="L26" s="23">
        <v>25045.9625</v>
      </c>
      <c r="M26" s="23">
        <v>18</v>
      </c>
      <c r="N26" s="23">
        <v>99.18</v>
      </c>
      <c r="O26" s="23">
        <v>582</v>
      </c>
      <c r="P26" s="23">
        <v>3924.86577</v>
      </c>
      <c r="Q26" s="23">
        <v>377</v>
      </c>
      <c r="R26" s="23">
        <v>2699.786588</v>
      </c>
      <c r="S26" s="23">
        <v>146</v>
      </c>
      <c r="T26" s="23">
        <v>4954.2659</v>
      </c>
      <c r="U26" s="23">
        <v>72</v>
      </c>
      <c r="V26" s="23">
        <v>731.1417</v>
      </c>
      <c r="W26" s="225" t="s">
        <v>239</v>
      </c>
      <c r="X26" s="226"/>
      <c r="Y26" s="23">
        <v>83</v>
      </c>
      <c r="Z26" s="23">
        <v>890.562041</v>
      </c>
      <c r="AA26" s="23">
        <v>111</v>
      </c>
      <c r="AB26" s="23">
        <v>1150.29478</v>
      </c>
      <c r="AC26" s="23">
        <v>383</v>
      </c>
      <c r="AD26" s="23">
        <v>6561.848806</v>
      </c>
      <c r="AE26" s="23">
        <v>268</v>
      </c>
      <c r="AF26" s="23">
        <v>1193.27235</v>
      </c>
      <c r="AG26" s="23">
        <v>219</v>
      </c>
      <c r="AH26" s="23">
        <v>1210.7315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4536.42365</v>
      </c>
      <c r="AQ26" s="23">
        <v>74</v>
      </c>
      <c r="AR26" s="23">
        <v>492.28718</v>
      </c>
      <c r="AS26" s="23">
        <v>163</v>
      </c>
      <c r="AT26" s="23">
        <v>1034.593454</v>
      </c>
    </row>
    <row r="27" spans="1:46" s="22" customFormat="1" ht="16.5" customHeight="1">
      <c r="A27" s="225" t="s">
        <v>240</v>
      </c>
      <c r="B27" s="226"/>
      <c r="C27" s="23">
        <v>825</v>
      </c>
      <c r="D27" s="23">
        <v>11407.583526</v>
      </c>
      <c r="E27" s="23">
        <v>40</v>
      </c>
      <c r="F27" s="23">
        <v>802.06</v>
      </c>
      <c r="G27" s="23">
        <v>21</v>
      </c>
      <c r="H27" s="23">
        <v>276.55</v>
      </c>
      <c r="I27" s="23">
        <v>84</v>
      </c>
      <c r="J27" s="23">
        <v>2156.83</v>
      </c>
      <c r="K27" s="23">
        <v>10</v>
      </c>
      <c r="L27" s="23">
        <v>52.53</v>
      </c>
      <c r="M27" s="23">
        <v>0</v>
      </c>
      <c r="N27" s="23">
        <v>0</v>
      </c>
      <c r="O27" s="23">
        <v>166</v>
      </c>
      <c r="P27" s="23">
        <v>1562.1</v>
      </c>
      <c r="Q27" s="23">
        <v>37</v>
      </c>
      <c r="R27" s="23">
        <v>139.9</v>
      </c>
      <c r="S27" s="23">
        <v>58</v>
      </c>
      <c r="T27" s="23">
        <v>1892.53525</v>
      </c>
      <c r="U27" s="23">
        <v>12</v>
      </c>
      <c r="V27" s="23">
        <v>109.31</v>
      </c>
      <c r="W27" s="225" t="s">
        <v>240</v>
      </c>
      <c r="X27" s="226"/>
      <c r="Y27" s="23">
        <v>30</v>
      </c>
      <c r="Z27" s="23">
        <v>321.0625</v>
      </c>
      <c r="AA27" s="23">
        <v>23</v>
      </c>
      <c r="AB27" s="23">
        <v>244.34</v>
      </c>
      <c r="AC27" s="23">
        <v>75</v>
      </c>
      <c r="AD27" s="23">
        <v>1938.446</v>
      </c>
      <c r="AE27" s="23">
        <v>37</v>
      </c>
      <c r="AF27" s="23">
        <v>571.605776</v>
      </c>
      <c r="AG27" s="23">
        <v>170</v>
      </c>
      <c r="AH27" s="23">
        <v>992.92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31</v>
      </c>
      <c r="AP27" s="23">
        <v>231.811</v>
      </c>
      <c r="AQ27" s="23">
        <v>5</v>
      </c>
      <c r="AR27" s="23">
        <v>18.7</v>
      </c>
      <c r="AS27" s="23">
        <v>26</v>
      </c>
      <c r="AT27" s="23">
        <v>96.883</v>
      </c>
    </row>
    <row r="28" spans="1:46" s="22" customFormat="1" ht="16.5" customHeight="1">
      <c r="A28" s="225" t="s">
        <v>241</v>
      </c>
      <c r="B28" s="226"/>
      <c r="C28" s="23">
        <v>5962</v>
      </c>
      <c r="D28" s="23">
        <v>71904.988202</v>
      </c>
      <c r="E28" s="23">
        <v>130</v>
      </c>
      <c r="F28" s="23">
        <v>596.36</v>
      </c>
      <c r="G28" s="23">
        <v>37</v>
      </c>
      <c r="H28" s="23">
        <v>380.5</v>
      </c>
      <c r="I28" s="23">
        <v>991</v>
      </c>
      <c r="J28" s="23">
        <v>14655.737875</v>
      </c>
      <c r="K28" s="23">
        <v>22</v>
      </c>
      <c r="L28" s="23">
        <v>735.2</v>
      </c>
      <c r="M28" s="23">
        <v>48</v>
      </c>
      <c r="N28" s="23">
        <v>238.171</v>
      </c>
      <c r="O28" s="23">
        <v>1465</v>
      </c>
      <c r="P28" s="23">
        <v>7515.818898</v>
      </c>
      <c r="Q28" s="23">
        <v>805</v>
      </c>
      <c r="R28" s="23">
        <v>2386.184776</v>
      </c>
      <c r="S28" s="23">
        <v>719</v>
      </c>
      <c r="T28" s="23">
        <v>33027.55718</v>
      </c>
      <c r="U28" s="23">
        <v>28</v>
      </c>
      <c r="V28" s="23">
        <v>141.7</v>
      </c>
      <c r="W28" s="225" t="s">
        <v>241</v>
      </c>
      <c r="X28" s="226"/>
      <c r="Y28" s="23">
        <v>180</v>
      </c>
      <c r="Z28" s="23">
        <v>1333.53223</v>
      </c>
      <c r="AA28" s="23">
        <v>165</v>
      </c>
      <c r="AB28" s="23">
        <v>2461.86008</v>
      </c>
      <c r="AC28" s="23">
        <v>244</v>
      </c>
      <c r="AD28" s="23">
        <v>3789.0025</v>
      </c>
      <c r="AE28" s="23">
        <v>544</v>
      </c>
      <c r="AF28" s="23">
        <v>1820.267673</v>
      </c>
      <c r="AG28" s="23">
        <v>217</v>
      </c>
      <c r="AH28" s="23">
        <v>1483.53499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30</v>
      </c>
      <c r="AP28" s="23">
        <v>248.42</v>
      </c>
      <c r="AQ28" s="23">
        <v>113</v>
      </c>
      <c r="AR28" s="23">
        <v>344.25</v>
      </c>
      <c r="AS28" s="23">
        <v>220</v>
      </c>
      <c r="AT28" s="23">
        <v>730.391</v>
      </c>
    </row>
    <row r="29" spans="1:46" s="22" customFormat="1" ht="16.5" customHeight="1">
      <c r="A29" s="225" t="s">
        <v>242</v>
      </c>
      <c r="B29" s="226"/>
      <c r="C29" s="23">
        <v>11796</v>
      </c>
      <c r="D29" s="23">
        <v>1080283.681327</v>
      </c>
      <c r="E29" s="23">
        <v>173</v>
      </c>
      <c r="F29" s="23">
        <v>1909.63994</v>
      </c>
      <c r="G29" s="23">
        <v>65</v>
      </c>
      <c r="H29" s="23">
        <v>756.2248</v>
      </c>
      <c r="I29" s="23">
        <v>3194</v>
      </c>
      <c r="J29" s="23">
        <v>788804.97793</v>
      </c>
      <c r="K29" s="23">
        <v>80</v>
      </c>
      <c r="L29" s="23">
        <v>1173.789888</v>
      </c>
      <c r="M29" s="23">
        <v>44</v>
      </c>
      <c r="N29" s="23">
        <v>317.1193</v>
      </c>
      <c r="O29" s="23">
        <v>2099</v>
      </c>
      <c r="P29" s="23">
        <v>21752.280186</v>
      </c>
      <c r="Q29" s="23">
        <v>1282</v>
      </c>
      <c r="R29" s="23">
        <v>9196.784496</v>
      </c>
      <c r="S29" s="23">
        <v>167</v>
      </c>
      <c r="T29" s="23">
        <v>4241.675</v>
      </c>
      <c r="U29" s="23">
        <v>132</v>
      </c>
      <c r="V29" s="23">
        <v>891.537</v>
      </c>
      <c r="W29" s="225" t="s">
        <v>242</v>
      </c>
      <c r="X29" s="226"/>
      <c r="Y29" s="23">
        <v>414</v>
      </c>
      <c r="Z29" s="23">
        <v>6104.124548</v>
      </c>
      <c r="AA29" s="23">
        <v>902</v>
      </c>
      <c r="AB29" s="23">
        <v>35673.898877</v>
      </c>
      <c r="AC29" s="23">
        <v>730</v>
      </c>
      <c r="AD29" s="23">
        <v>14844.308326</v>
      </c>
      <c r="AE29" s="23">
        <v>1435</v>
      </c>
      <c r="AF29" s="23">
        <v>186422.317762</v>
      </c>
      <c r="AG29" s="23">
        <v>363</v>
      </c>
      <c r="AH29" s="23">
        <v>2530.536945</v>
      </c>
      <c r="AI29" s="23">
        <v>3</v>
      </c>
      <c r="AJ29" s="23">
        <v>2</v>
      </c>
      <c r="AK29" s="23">
        <v>12</v>
      </c>
      <c r="AL29" s="23">
        <v>30.39</v>
      </c>
      <c r="AM29" s="23">
        <v>0</v>
      </c>
      <c r="AN29" s="23">
        <v>0</v>
      </c>
      <c r="AO29" s="23">
        <v>45</v>
      </c>
      <c r="AP29" s="23">
        <v>217.3924</v>
      </c>
      <c r="AQ29" s="23">
        <v>257</v>
      </c>
      <c r="AR29" s="23">
        <v>1844.33999</v>
      </c>
      <c r="AS29" s="23">
        <v>399</v>
      </c>
      <c r="AT29" s="23">
        <v>3570.343939</v>
      </c>
    </row>
    <row r="30" spans="1:46" s="22" customFormat="1" ht="16.5" customHeight="1">
      <c r="A30" s="225" t="s">
        <v>243</v>
      </c>
      <c r="B30" s="226"/>
      <c r="C30" s="23">
        <v>4774</v>
      </c>
      <c r="D30" s="23">
        <v>58188.113339</v>
      </c>
      <c r="E30" s="23">
        <v>187</v>
      </c>
      <c r="F30" s="23">
        <v>5575.219068</v>
      </c>
      <c r="G30" s="23">
        <v>44</v>
      </c>
      <c r="H30" s="23">
        <v>509.3</v>
      </c>
      <c r="I30" s="23">
        <v>973</v>
      </c>
      <c r="J30" s="23">
        <v>10007.299061</v>
      </c>
      <c r="K30" s="23">
        <v>60</v>
      </c>
      <c r="L30" s="23">
        <v>579.57726</v>
      </c>
      <c r="M30" s="23">
        <v>24</v>
      </c>
      <c r="N30" s="23">
        <v>144.848888</v>
      </c>
      <c r="O30" s="23">
        <v>737</v>
      </c>
      <c r="P30" s="23">
        <v>8366.929448</v>
      </c>
      <c r="Q30" s="23">
        <v>831</v>
      </c>
      <c r="R30" s="23">
        <v>3061.160688</v>
      </c>
      <c r="S30" s="23">
        <v>144</v>
      </c>
      <c r="T30" s="23">
        <v>3926.698</v>
      </c>
      <c r="U30" s="23">
        <v>59</v>
      </c>
      <c r="V30" s="23">
        <v>820.09</v>
      </c>
      <c r="W30" s="225" t="s">
        <v>243</v>
      </c>
      <c r="X30" s="226"/>
      <c r="Y30" s="23">
        <v>114</v>
      </c>
      <c r="Z30" s="23">
        <v>1137.602</v>
      </c>
      <c r="AA30" s="23">
        <v>249</v>
      </c>
      <c r="AB30" s="23">
        <v>9744.31431</v>
      </c>
      <c r="AC30" s="23">
        <v>436</v>
      </c>
      <c r="AD30" s="23">
        <v>7713.570788</v>
      </c>
      <c r="AE30" s="23">
        <v>419</v>
      </c>
      <c r="AF30" s="23">
        <v>2255.9918</v>
      </c>
      <c r="AG30" s="23">
        <v>197</v>
      </c>
      <c r="AH30" s="23">
        <v>1456.730115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15</v>
      </c>
      <c r="AP30" s="23">
        <v>143.699913</v>
      </c>
      <c r="AQ30" s="23">
        <v>101</v>
      </c>
      <c r="AR30" s="23">
        <v>379.006</v>
      </c>
      <c r="AS30" s="23">
        <v>180</v>
      </c>
      <c r="AT30" s="23">
        <v>2355.076</v>
      </c>
    </row>
    <row r="31" spans="1:46" s="22" customFormat="1" ht="16.5" customHeight="1">
      <c r="A31" s="223" t="s">
        <v>244</v>
      </c>
      <c r="B31" s="224"/>
      <c r="C31" s="23">
        <v>1468</v>
      </c>
      <c r="D31" s="23">
        <v>25355.442358</v>
      </c>
      <c r="E31" s="23">
        <v>148</v>
      </c>
      <c r="F31" s="23">
        <v>1926.4</v>
      </c>
      <c r="G31" s="23">
        <v>24</v>
      </c>
      <c r="H31" s="23">
        <v>276.815938</v>
      </c>
      <c r="I31" s="23">
        <v>140</v>
      </c>
      <c r="J31" s="23">
        <v>7370.524</v>
      </c>
      <c r="K31" s="23">
        <v>13</v>
      </c>
      <c r="L31" s="23">
        <v>149.6</v>
      </c>
      <c r="M31" s="23">
        <v>3</v>
      </c>
      <c r="N31" s="23">
        <v>6.85</v>
      </c>
      <c r="O31" s="23">
        <v>411</v>
      </c>
      <c r="P31" s="23">
        <v>2981.137</v>
      </c>
      <c r="Q31" s="23">
        <v>97</v>
      </c>
      <c r="R31" s="23">
        <v>1572.885</v>
      </c>
      <c r="S31" s="23">
        <v>117</v>
      </c>
      <c r="T31" s="23">
        <v>5658.08948</v>
      </c>
      <c r="U31" s="23">
        <v>18</v>
      </c>
      <c r="V31" s="23">
        <v>540.13594</v>
      </c>
      <c r="W31" s="223" t="s">
        <v>244</v>
      </c>
      <c r="X31" s="224"/>
      <c r="Y31" s="23">
        <v>16</v>
      </c>
      <c r="Z31" s="23">
        <v>138.7</v>
      </c>
      <c r="AA31" s="23">
        <v>59</v>
      </c>
      <c r="AB31" s="23">
        <v>826.846</v>
      </c>
      <c r="AC31" s="23">
        <v>183</v>
      </c>
      <c r="AD31" s="23">
        <v>1462.33</v>
      </c>
      <c r="AE31" s="23">
        <v>91</v>
      </c>
      <c r="AF31" s="23">
        <v>1317.37</v>
      </c>
      <c r="AG31" s="23">
        <v>114</v>
      </c>
      <c r="AH31" s="23">
        <v>823.359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224.5</v>
      </c>
      <c r="AQ31" s="23">
        <v>10</v>
      </c>
      <c r="AR31" s="23">
        <v>50</v>
      </c>
      <c r="AS31" s="23">
        <v>15</v>
      </c>
      <c r="AT31" s="23">
        <v>29.9</v>
      </c>
    </row>
    <row r="32" spans="1:46" s="22" customFormat="1" ht="16.5" customHeight="1">
      <c r="A32" s="219" t="s">
        <v>34</v>
      </c>
      <c r="B32" s="220"/>
      <c r="C32" s="23">
        <v>1281</v>
      </c>
      <c r="D32" s="23">
        <v>23574.722358</v>
      </c>
      <c r="E32" s="23">
        <v>126</v>
      </c>
      <c r="F32" s="23">
        <v>1802.31</v>
      </c>
      <c r="G32" s="23">
        <v>23</v>
      </c>
      <c r="H32" s="23">
        <v>268.815938</v>
      </c>
      <c r="I32" s="23">
        <v>124</v>
      </c>
      <c r="J32" s="23">
        <v>7139.424</v>
      </c>
      <c r="K32" s="23">
        <v>12</v>
      </c>
      <c r="L32" s="23">
        <v>99.6</v>
      </c>
      <c r="M32" s="23">
        <v>3</v>
      </c>
      <c r="N32" s="23">
        <v>6.85</v>
      </c>
      <c r="O32" s="23">
        <v>359</v>
      </c>
      <c r="P32" s="23">
        <v>2498.487</v>
      </c>
      <c r="Q32" s="23">
        <v>88</v>
      </c>
      <c r="R32" s="23">
        <v>1438.785</v>
      </c>
      <c r="S32" s="23">
        <v>85</v>
      </c>
      <c r="T32" s="23">
        <v>5208.68948</v>
      </c>
      <c r="U32" s="23">
        <v>15</v>
      </c>
      <c r="V32" s="23">
        <v>519.13594</v>
      </c>
      <c r="W32" s="219" t="s">
        <v>34</v>
      </c>
      <c r="X32" s="220"/>
      <c r="Y32" s="23">
        <v>14</v>
      </c>
      <c r="Z32" s="23">
        <v>108.4</v>
      </c>
      <c r="AA32" s="23">
        <v>54</v>
      </c>
      <c r="AB32" s="23">
        <v>807.996</v>
      </c>
      <c r="AC32" s="23">
        <v>181</v>
      </c>
      <c r="AD32" s="23">
        <v>1449.33</v>
      </c>
      <c r="AE32" s="23">
        <v>80</v>
      </c>
      <c r="AF32" s="23">
        <v>1269.84</v>
      </c>
      <c r="AG32" s="23">
        <v>89</v>
      </c>
      <c r="AH32" s="23">
        <v>667.659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215.5</v>
      </c>
      <c r="AQ32" s="23">
        <v>10</v>
      </c>
      <c r="AR32" s="23">
        <v>50</v>
      </c>
      <c r="AS32" s="23">
        <v>13</v>
      </c>
      <c r="AT32" s="23">
        <v>23.9</v>
      </c>
    </row>
    <row r="33" spans="1:46" s="22" customFormat="1" ht="16.5" customHeight="1">
      <c r="A33" s="221" t="s">
        <v>35</v>
      </c>
      <c r="B33" s="222"/>
      <c r="C33" s="23">
        <v>187</v>
      </c>
      <c r="D33" s="23">
        <v>1780.72</v>
      </c>
      <c r="E33" s="23">
        <v>22</v>
      </c>
      <c r="F33" s="23">
        <v>124.09</v>
      </c>
      <c r="G33" s="23">
        <v>1</v>
      </c>
      <c r="H33" s="23">
        <v>8</v>
      </c>
      <c r="I33" s="23">
        <v>16</v>
      </c>
      <c r="J33" s="23">
        <v>231.1</v>
      </c>
      <c r="K33" s="23">
        <v>1</v>
      </c>
      <c r="L33" s="23">
        <v>50</v>
      </c>
      <c r="M33" s="23">
        <v>0</v>
      </c>
      <c r="N33" s="23">
        <v>0</v>
      </c>
      <c r="O33" s="23">
        <v>52</v>
      </c>
      <c r="P33" s="23">
        <v>482.65</v>
      </c>
      <c r="Q33" s="23">
        <v>9</v>
      </c>
      <c r="R33" s="23">
        <v>134.1</v>
      </c>
      <c r="S33" s="23">
        <v>32</v>
      </c>
      <c r="T33" s="23">
        <v>449.4</v>
      </c>
      <c r="U33" s="23">
        <v>3</v>
      </c>
      <c r="V33" s="23">
        <v>21</v>
      </c>
      <c r="W33" s="221" t="s">
        <v>35</v>
      </c>
      <c r="X33" s="222"/>
      <c r="Y33" s="23">
        <v>2</v>
      </c>
      <c r="Z33" s="23">
        <v>30.3</v>
      </c>
      <c r="AA33" s="23">
        <v>5</v>
      </c>
      <c r="AB33" s="23">
        <v>18.85</v>
      </c>
      <c r="AC33" s="23">
        <v>2</v>
      </c>
      <c r="AD33" s="23">
        <v>13</v>
      </c>
      <c r="AE33" s="23">
        <v>11</v>
      </c>
      <c r="AF33" s="23">
        <v>47.53</v>
      </c>
      <c r="AG33" s="23">
        <v>25</v>
      </c>
      <c r="AH33" s="23">
        <v>155.7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398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D13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中華民國107年10月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中華民國107年10月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64" t="s">
        <v>377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382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389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2902</v>
      </c>
      <c r="D9" s="23">
        <v>30875.228728</v>
      </c>
      <c r="E9" s="23">
        <v>87</v>
      </c>
      <c r="F9" s="23">
        <v>285.19037</v>
      </c>
      <c r="G9" s="23">
        <v>20</v>
      </c>
      <c r="H9" s="23">
        <v>146.25</v>
      </c>
      <c r="I9" s="23">
        <v>521</v>
      </c>
      <c r="J9" s="23">
        <v>9884.94083</v>
      </c>
      <c r="K9" s="23">
        <v>13</v>
      </c>
      <c r="L9" s="23">
        <v>29.02</v>
      </c>
      <c r="M9" s="23">
        <v>21</v>
      </c>
      <c r="N9" s="23">
        <v>53.31</v>
      </c>
      <c r="O9" s="23">
        <v>403</v>
      </c>
      <c r="P9" s="23">
        <v>2710.585</v>
      </c>
      <c r="Q9" s="23">
        <v>668</v>
      </c>
      <c r="R9" s="23">
        <v>9028.775906</v>
      </c>
      <c r="S9" s="23">
        <v>55</v>
      </c>
      <c r="T9" s="23">
        <v>487.19</v>
      </c>
      <c r="U9" s="23">
        <v>68</v>
      </c>
      <c r="V9" s="23">
        <v>173.548</v>
      </c>
      <c r="W9" s="228" t="s">
        <v>33</v>
      </c>
      <c r="X9" s="229"/>
      <c r="Y9" s="23">
        <v>94</v>
      </c>
      <c r="Z9" s="23">
        <v>851.783777</v>
      </c>
      <c r="AA9" s="23">
        <v>132</v>
      </c>
      <c r="AB9" s="23">
        <v>3868.790333</v>
      </c>
      <c r="AC9" s="23">
        <v>101</v>
      </c>
      <c r="AD9" s="23">
        <v>533.3141</v>
      </c>
      <c r="AE9" s="23">
        <v>463</v>
      </c>
      <c r="AF9" s="23">
        <v>1851.09347</v>
      </c>
      <c r="AG9" s="23">
        <v>68</v>
      </c>
      <c r="AH9" s="23">
        <v>271.199942</v>
      </c>
      <c r="AI9" s="23">
        <v>1</v>
      </c>
      <c r="AJ9" s="23">
        <v>0.1</v>
      </c>
      <c r="AK9" s="23">
        <v>3</v>
      </c>
      <c r="AL9" s="23">
        <v>10.032</v>
      </c>
      <c r="AM9" s="23">
        <v>2</v>
      </c>
      <c r="AN9" s="23">
        <v>6</v>
      </c>
      <c r="AO9" s="23">
        <v>12</v>
      </c>
      <c r="AP9" s="23">
        <v>37.65</v>
      </c>
      <c r="AQ9" s="23">
        <v>58</v>
      </c>
      <c r="AR9" s="23">
        <v>234.655</v>
      </c>
      <c r="AS9" s="23">
        <v>112</v>
      </c>
      <c r="AT9" s="23">
        <v>411.8</v>
      </c>
    </row>
    <row r="10" spans="1:46" s="22" customFormat="1" ht="16.5" customHeight="1">
      <c r="A10" s="223" t="s">
        <v>229</v>
      </c>
      <c r="B10" s="224"/>
      <c r="C10" s="23">
        <v>2895</v>
      </c>
      <c r="D10" s="23">
        <v>30834.118728</v>
      </c>
      <c r="E10" s="23">
        <v>86</v>
      </c>
      <c r="F10" s="23">
        <v>284.19037</v>
      </c>
      <c r="G10" s="23">
        <v>20</v>
      </c>
      <c r="H10" s="23">
        <v>146.25</v>
      </c>
      <c r="I10" s="23">
        <v>519</v>
      </c>
      <c r="J10" s="23">
        <v>9877.94083</v>
      </c>
      <c r="K10" s="23">
        <v>13</v>
      </c>
      <c r="L10" s="23">
        <v>29.02</v>
      </c>
      <c r="M10" s="23">
        <v>21</v>
      </c>
      <c r="N10" s="23">
        <v>53.31</v>
      </c>
      <c r="O10" s="23">
        <v>402</v>
      </c>
      <c r="P10" s="23">
        <v>2707.585</v>
      </c>
      <c r="Q10" s="23">
        <v>667</v>
      </c>
      <c r="R10" s="23">
        <v>9028.765906</v>
      </c>
      <c r="S10" s="23">
        <v>54</v>
      </c>
      <c r="T10" s="23">
        <v>457.19</v>
      </c>
      <c r="U10" s="23">
        <v>68</v>
      </c>
      <c r="V10" s="23">
        <v>173.548</v>
      </c>
      <c r="W10" s="223" t="s">
        <v>229</v>
      </c>
      <c r="X10" s="224"/>
      <c r="Y10" s="23">
        <v>94</v>
      </c>
      <c r="Z10" s="23">
        <v>851.783777</v>
      </c>
      <c r="AA10" s="23">
        <v>131</v>
      </c>
      <c r="AB10" s="23">
        <v>3868.690333</v>
      </c>
      <c r="AC10" s="23">
        <v>101</v>
      </c>
      <c r="AD10" s="23">
        <v>533.3141</v>
      </c>
      <c r="AE10" s="23">
        <v>463</v>
      </c>
      <c r="AF10" s="23">
        <v>1851.09347</v>
      </c>
      <c r="AG10" s="23">
        <v>68</v>
      </c>
      <c r="AH10" s="23">
        <v>271.199942</v>
      </c>
      <c r="AI10" s="23">
        <v>1</v>
      </c>
      <c r="AJ10" s="23">
        <v>0.1</v>
      </c>
      <c r="AK10" s="23">
        <v>3</v>
      </c>
      <c r="AL10" s="23">
        <v>10.032</v>
      </c>
      <c r="AM10" s="23">
        <v>2</v>
      </c>
      <c r="AN10" s="23">
        <v>6</v>
      </c>
      <c r="AO10" s="23">
        <v>12</v>
      </c>
      <c r="AP10" s="23">
        <v>37.65</v>
      </c>
      <c r="AQ10" s="23">
        <v>58</v>
      </c>
      <c r="AR10" s="23">
        <v>234.655</v>
      </c>
      <c r="AS10" s="23">
        <v>112</v>
      </c>
      <c r="AT10" s="23">
        <v>411.8</v>
      </c>
    </row>
    <row r="11" spans="1:46" s="22" customFormat="1" ht="16.5" customHeight="1">
      <c r="A11" s="225" t="s">
        <v>269</v>
      </c>
      <c r="B11" s="226"/>
      <c r="C11" s="23">
        <v>488</v>
      </c>
      <c r="D11" s="23">
        <v>2159.15437</v>
      </c>
      <c r="E11" s="23">
        <v>10</v>
      </c>
      <c r="F11" s="23">
        <v>12.6</v>
      </c>
      <c r="G11" s="23">
        <v>1</v>
      </c>
      <c r="H11" s="23">
        <v>5</v>
      </c>
      <c r="I11" s="23">
        <v>111</v>
      </c>
      <c r="J11" s="23">
        <v>723.76</v>
      </c>
      <c r="K11" s="23">
        <v>2</v>
      </c>
      <c r="L11" s="23">
        <v>6</v>
      </c>
      <c r="M11" s="23">
        <v>6</v>
      </c>
      <c r="N11" s="23">
        <v>25.01</v>
      </c>
      <c r="O11" s="23">
        <v>80</v>
      </c>
      <c r="P11" s="23">
        <v>323.805</v>
      </c>
      <c r="Q11" s="23">
        <v>104</v>
      </c>
      <c r="R11" s="23">
        <v>464.4198</v>
      </c>
      <c r="S11" s="23">
        <v>9</v>
      </c>
      <c r="T11" s="23">
        <v>27</v>
      </c>
      <c r="U11" s="23">
        <v>9</v>
      </c>
      <c r="V11" s="23">
        <v>17.51</v>
      </c>
      <c r="W11" s="225" t="s">
        <v>269</v>
      </c>
      <c r="X11" s="226"/>
      <c r="Y11" s="23">
        <v>16</v>
      </c>
      <c r="Z11" s="23">
        <v>34.6</v>
      </c>
      <c r="AA11" s="23">
        <v>16</v>
      </c>
      <c r="AB11" s="23">
        <v>55.647</v>
      </c>
      <c r="AC11" s="23">
        <v>17</v>
      </c>
      <c r="AD11" s="23">
        <v>123.1348</v>
      </c>
      <c r="AE11" s="23">
        <v>67</v>
      </c>
      <c r="AF11" s="23">
        <v>255.56777</v>
      </c>
      <c r="AG11" s="23">
        <v>9</v>
      </c>
      <c r="AH11" s="23">
        <v>22.9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13</v>
      </c>
      <c r="AR11" s="23">
        <v>16.5</v>
      </c>
      <c r="AS11" s="23">
        <v>18</v>
      </c>
      <c r="AT11" s="23">
        <v>45.7</v>
      </c>
    </row>
    <row r="12" spans="1:46" s="22" customFormat="1" ht="16.5" customHeight="1">
      <c r="A12" s="225" t="s">
        <v>268</v>
      </c>
      <c r="B12" s="226"/>
      <c r="C12" s="23">
        <v>748</v>
      </c>
      <c r="D12" s="23">
        <v>4223.09104</v>
      </c>
      <c r="E12" s="23">
        <v>10</v>
      </c>
      <c r="F12" s="23">
        <v>53.92</v>
      </c>
      <c r="G12" s="23">
        <v>4</v>
      </c>
      <c r="H12" s="23">
        <v>21</v>
      </c>
      <c r="I12" s="23">
        <v>97</v>
      </c>
      <c r="J12" s="23">
        <v>347.57</v>
      </c>
      <c r="K12" s="23">
        <v>1</v>
      </c>
      <c r="L12" s="23">
        <v>5</v>
      </c>
      <c r="M12" s="23">
        <v>4</v>
      </c>
      <c r="N12" s="23">
        <v>8.3</v>
      </c>
      <c r="O12" s="23">
        <v>82</v>
      </c>
      <c r="P12" s="23">
        <v>767.2</v>
      </c>
      <c r="Q12" s="23">
        <v>184</v>
      </c>
      <c r="R12" s="23">
        <v>766.57</v>
      </c>
      <c r="S12" s="23">
        <v>23</v>
      </c>
      <c r="T12" s="23">
        <v>151.19</v>
      </c>
      <c r="U12" s="23">
        <v>16</v>
      </c>
      <c r="V12" s="23">
        <v>21.1</v>
      </c>
      <c r="W12" s="225" t="s">
        <v>268</v>
      </c>
      <c r="X12" s="226"/>
      <c r="Y12" s="23">
        <v>35</v>
      </c>
      <c r="Z12" s="23">
        <v>690.65</v>
      </c>
      <c r="AA12" s="23">
        <v>53</v>
      </c>
      <c r="AB12" s="23">
        <v>476.84</v>
      </c>
      <c r="AC12" s="23">
        <v>21</v>
      </c>
      <c r="AD12" s="23">
        <v>95.00134</v>
      </c>
      <c r="AE12" s="23">
        <v>157</v>
      </c>
      <c r="AF12" s="23">
        <v>664.5497</v>
      </c>
      <c r="AG12" s="23">
        <v>13</v>
      </c>
      <c r="AH12" s="23">
        <v>70</v>
      </c>
      <c r="AI12" s="23">
        <v>0</v>
      </c>
      <c r="AJ12" s="23">
        <v>0</v>
      </c>
      <c r="AK12" s="23">
        <v>2</v>
      </c>
      <c r="AL12" s="23">
        <v>5.1</v>
      </c>
      <c r="AM12" s="23">
        <v>1</v>
      </c>
      <c r="AN12" s="23">
        <v>5</v>
      </c>
      <c r="AO12" s="23">
        <v>2</v>
      </c>
      <c r="AP12" s="23">
        <v>1.5</v>
      </c>
      <c r="AQ12" s="23">
        <v>13</v>
      </c>
      <c r="AR12" s="23">
        <v>17.9</v>
      </c>
      <c r="AS12" s="23">
        <v>30</v>
      </c>
      <c r="AT12" s="23">
        <v>54.7</v>
      </c>
    </row>
    <row r="13" spans="1:46" s="22" customFormat="1" ht="16.5" customHeight="1">
      <c r="A13" s="225" t="s">
        <v>306</v>
      </c>
      <c r="B13" s="226"/>
      <c r="C13" s="23">
        <v>217</v>
      </c>
      <c r="D13" s="23">
        <v>2788.645</v>
      </c>
      <c r="E13" s="23">
        <v>3</v>
      </c>
      <c r="F13" s="23">
        <v>3.75</v>
      </c>
      <c r="G13" s="23">
        <v>1</v>
      </c>
      <c r="H13" s="23">
        <v>5</v>
      </c>
      <c r="I13" s="23">
        <v>62</v>
      </c>
      <c r="J13" s="23">
        <v>955.06</v>
      </c>
      <c r="K13" s="23">
        <v>2</v>
      </c>
      <c r="L13" s="23">
        <v>1.5</v>
      </c>
      <c r="M13" s="23">
        <v>1</v>
      </c>
      <c r="N13" s="23">
        <v>0.3</v>
      </c>
      <c r="O13" s="23">
        <v>28</v>
      </c>
      <c r="P13" s="23">
        <v>70.05</v>
      </c>
      <c r="Q13" s="23">
        <v>51</v>
      </c>
      <c r="R13" s="23">
        <v>1538.169</v>
      </c>
      <c r="S13" s="23">
        <v>0</v>
      </c>
      <c r="T13" s="23">
        <v>0</v>
      </c>
      <c r="U13" s="23">
        <v>3</v>
      </c>
      <c r="V13" s="23">
        <v>8</v>
      </c>
      <c r="W13" s="225" t="s">
        <v>306</v>
      </c>
      <c r="X13" s="226"/>
      <c r="Y13" s="23">
        <v>7</v>
      </c>
      <c r="Z13" s="23">
        <v>11.5</v>
      </c>
      <c r="AA13" s="23">
        <v>3</v>
      </c>
      <c r="AB13" s="23">
        <v>25.4</v>
      </c>
      <c r="AC13" s="23">
        <v>11</v>
      </c>
      <c r="AD13" s="23">
        <v>38.311</v>
      </c>
      <c r="AE13" s="23">
        <v>27</v>
      </c>
      <c r="AF13" s="23">
        <v>84.3</v>
      </c>
      <c r="AG13" s="23">
        <v>3</v>
      </c>
      <c r="AH13" s="23">
        <v>15.55</v>
      </c>
      <c r="AI13" s="23">
        <v>1</v>
      </c>
      <c r="AJ13" s="23">
        <v>0.1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10.2</v>
      </c>
      <c r="AQ13" s="23">
        <v>5</v>
      </c>
      <c r="AR13" s="23">
        <v>2.955</v>
      </c>
      <c r="AS13" s="23">
        <v>7</v>
      </c>
      <c r="AT13" s="23">
        <v>18.5</v>
      </c>
    </row>
    <row r="14" spans="1:46" s="22" customFormat="1" ht="16.5" customHeight="1">
      <c r="A14" s="225" t="s">
        <v>224</v>
      </c>
      <c r="B14" s="226"/>
      <c r="C14" s="23">
        <v>341</v>
      </c>
      <c r="D14" s="23">
        <v>4557.354293</v>
      </c>
      <c r="E14" s="23">
        <v>8</v>
      </c>
      <c r="F14" s="23">
        <v>14.62</v>
      </c>
      <c r="G14" s="23">
        <v>1</v>
      </c>
      <c r="H14" s="23">
        <v>3</v>
      </c>
      <c r="I14" s="23">
        <v>65</v>
      </c>
      <c r="J14" s="23">
        <v>317.88</v>
      </c>
      <c r="K14" s="23">
        <v>1</v>
      </c>
      <c r="L14" s="23">
        <v>2</v>
      </c>
      <c r="M14" s="23">
        <v>1</v>
      </c>
      <c r="N14" s="23">
        <v>0.2</v>
      </c>
      <c r="O14" s="23">
        <v>52</v>
      </c>
      <c r="P14" s="23">
        <v>383.2</v>
      </c>
      <c r="Q14" s="23">
        <v>71</v>
      </c>
      <c r="R14" s="23">
        <v>200.651</v>
      </c>
      <c r="S14" s="23">
        <v>4</v>
      </c>
      <c r="T14" s="23">
        <v>110</v>
      </c>
      <c r="U14" s="23">
        <v>8</v>
      </c>
      <c r="V14" s="23">
        <v>25.75</v>
      </c>
      <c r="W14" s="225" t="s">
        <v>224</v>
      </c>
      <c r="X14" s="226"/>
      <c r="Y14" s="23">
        <v>16</v>
      </c>
      <c r="Z14" s="23">
        <v>35.1</v>
      </c>
      <c r="AA14" s="23">
        <v>23</v>
      </c>
      <c r="AB14" s="23">
        <v>3084.283333</v>
      </c>
      <c r="AC14" s="23">
        <v>10</v>
      </c>
      <c r="AD14" s="23">
        <v>41.18696</v>
      </c>
      <c r="AE14" s="23">
        <v>54</v>
      </c>
      <c r="AF14" s="23">
        <v>153.22</v>
      </c>
      <c r="AG14" s="23">
        <v>16</v>
      </c>
      <c r="AH14" s="23">
        <v>24.081</v>
      </c>
      <c r="AI14" s="23">
        <v>0</v>
      </c>
      <c r="AJ14" s="23">
        <v>0</v>
      </c>
      <c r="AK14" s="23">
        <v>1</v>
      </c>
      <c r="AL14" s="23">
        <v>4.932</v>
      </c>
      <c r="AM14" s="23">
        <v>0</v>
      </c>
      <c r="AN14" s="23">
        <v>0</v>
      </c>
      <c r="AO14" s="23">
        <v>1</v>
      </c>
      <c r="AP14" s="23">
        <v>0.25</v>
      </c>
      <c r="AQ14" s="23">
        <v>3</v>
      </c>
      <c r="AR14" s="23">
        <v>129</v>
      </c>
      <c r="AS14" s="23">
        <v>6</v>
      </c>
      <c r="AT14" s="23">
        <v>28</v>
      </c>
    </row>
    <row r="15" spans="1:46" s="22" customFormat="1" ht="16.5" customHeight="1">
      <c r="A15" s="225" t="s">
        <v>225</v>
      </c>
      <c r="B15" s="226"/>
      <c r="C15" s="23">
        <v>124</v>
      </c>
      <c r="D15" s="23">
        <v>401.696</v>
      </c>
      <c r="E15" s="23">
        <v>6</v>
      </c>
      <c r="F15" s="23">
        <v>4.6</v>
      </c>
      <c r="G15" s="23">
        <v>1</v>
      </c>
      <c r="H15" s="23">
        <v>31.5</v>
      </c>
      <c r="I15" s="23">
        <v>34</v>
      </c>
      <c r="J15" s="23">
        <v>131.84</v>
      </c>
      <c r="K15" s="23">
        <v>2</v>
      </c>
      <c r="L15" s="23">
        <v>2.02</v>
      </c>
      <c r="M15" s="23">
        <v>1</v>
      </c>
      <c r="N15" s="23">
        <v>3</v>
      </c>
      <c r="O15" s="23">
        <v>11</v>
      </c>
      <c r="P15" s="23">
        <v>26.7</v>
      </c>
      <c r="Q15" s="23">
        <v>28</v>
      </c>
      <c r="R15" s="23">
        <v>56.65</v>
      </c>
      <c r="S15" s="23">
        <v>1</v>
      </c>
      <c r="T15" s="23">
        <v>1</v>
      </c>
      <c r="U15" s="23">
        <v>1</v>
      </c>
      <c r="V15" s="23">
        <v>0.388</v>
      </c>
      <c r="W15" s="225" t="s">
        <v>225</v>
      </c>
      <c r="X15" s="226"/>
      <c r="Y15" s="23">
        <v>2</v>
      </c>
      <c r="Z15" s="23">
        <v>5.02</v>
      </c>
      <c r="AA15" s="23">
        <v>5</v>
      </c>
      <c r="AB15" s="23">
        <v>18.88</v>
      </c>
      <c r="AC15" s="23">
        <v>4</v>
      </c>
      <c r="AD15" s="23">
        <v>49</v>
      </c>
      <c r="AE15" s="23">
        <v>17</v>
      </c>
      <c r="AF15" s="23">
        <v>36.798</v>
      </c>
      <c r="AG15" s="23">
        <v>4</v>
      </c>
      <c r="AH15" s="23">
        <v>20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1.7</v>
      </c>
      <c r="AS15" s="23">
        <v>5</v>
      </c>
      <c r="AT15" s="23">
        <v>12.6</v>
      </c>
    </row>
    <row r="16" spans="1:46" s="22" customFormat="1" ht="16.5" customHeight="1">
      <c r="A16" s="227" t="s">
        <v>230</v>
      </c>
      <c r="B16" s="224"/>
      <c r="C16" s="23">
        <v>631</v>
      </c>
      <c r="D16" s="23">
        <v>3942.278617</v>
      </c>
      <c r="E16" s="23">
        <v>23</v>
      </c>
      <c r="F16" s="23">
        <v>113.51</v>
      </c>
      <c r="G16" s="23">
        <v>7</v>
      </c>
      <c r="H16" s="23">
        <v>60.25</v>
      </c>
      <c r="I16" s="23">
        <v>70</v>
      </c>
      <c r="J16" s="23">
        <v>847.45684</v>
      </c>
      <c r="K16" s="23">
        <v>3</v>
      </c>
      <c r="L16" s="23">
        <v>6.5</v>
      </c>
      <c r="M16" s="23">
        <v>5</v>
      </c>
      <c r="N16" s="23">
        <v>7</v>
      </c>
      <c r="O16" s="23">
        <v>110</v>
      </c>
      <c r="P16" s="23">
        <v>818.48</v>
      </c>
      <c r="Q16" s="23">
        <v>166</v>
      </c>
      <c r="R16" s="23">
        <v>643.278</v>
      </c>
      <c r="S16" s="23">
        <v>11</v>
      </c>
      <c r="T16" s="23">
        <v>154.5</v>
      </c>
      <c r="U16" s="23">
        <v>21</v>
      </c>
      <c r="V16" s="23">
        <v>90.2</v>
      </c>
      <c r="W16" s="227" t="s">
        <v>230</v>
      </c>
      <c r="X16" s="224"/>
      <c r="Y16" s="23">
        <v>9</v>
      </c>
      <c r="Z16" s="23">
        <v>30.233777</v>
      </c>
      <c r="AA16" s="23">
        <v>20</v>
      </c>
      <c r="AB16" s="23">
        <v>191.45</v>
      </c>
      <c r="AC16" s="23">
        <v>18</v>
      </c>
      <c r="AD16" s="23">
        <v>113.1</v>
      </c>
      <c r="AE16" s="23">
        <v>94</v>
      </c>
      <c r="AF16" s="23">
        <v>512.92</v>
      </c>
      <c r="AG16" s="23">
        <v>13</v>
      </c>
      <c r="AH16" s="23">
        <v>91.2</v>
      </c>
      <c r="AI16" s="23">
        <v>0</v>
      </c>
      <c r="AJ16" s="23">
        <v>0</v>
      </c>
      <c r="AK16" s="23">
        <v>0</v>
      </c>
      <c r="AL16" s="23">
        <v>0</v>
      </c>
      <c r="AM16" s="23">
        <v>1</v>
      </c>
      <c r="AN16" s="23">
        <v>1</v>
      </c>
      <c r="AO16" s="23">
        <v>4</v>
      </c>
      <c r="AP16" s="23">
        <v>7.7</v>
      </c>
      <c r="AQ16" s="23">
        <v>16</v>
      </c>
      <c r="AR16" s="23">
        <v>47.7</v>
      </c>
      <c r="AS16" s="23">
        <v>40</v>
      </c>
      <c r="AT16" s="23">
        <v>205.8</v>
      </c>
    </row>
    <row r="17" spans="1:46" s="22" customFormat="1" ht="16.5" customHeight="1">
      <c r="A17" s="225" t="s">
        <v>231</v>
      </c>
      <c r="B17" s="226"/>
      <c r="C17" s="23">
        <v>28</v>
      </c>
      <c r="D17" s="23">
        <v>97.5</v>
      </c>
      <c r="E17" s="23">
        <v>3</v>
      </c>
      <c r="F17" s="23">
        <v>20.6</v>
      </c>
      <c r="G17" s="23">
        <v>0</v>
      </c>
      <c r="H17" s="23">
        <v>0</v>
      </c>
      <c r="I17" s="23">
        <v>5</v>
      </c>
      <c r="J17" s="23">
        <v>14.3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14.5</v>
      </c>
      <c r="Q17" s="23">
        <v>2</v>
      </c>
      <c r="R17" s="23">
        <v>5</v>
      </c>
      <c r="S17" s="23">
        <v>0</v>
      </c>
      <c r="T17" s="23">
        <v>0</v>
      </c>
      <c r="U17" s="23">
        <v>2</v>
      </c>
      <c r="V17" s="23">
        <v>1.1</v>
      </c>
      <c r="W17" s="225" t="s">
        <v>231</v>
      </c>
      <c r="X17" s="226"/>
      <c r="Y17" s="23">
        <v>1</v>
      </c>
      <c r="Z17" s="23">
        <v>1</v>
      </c>
      <c r="AA17" s="23">
        <v>2</v>
      </c>
      <c r="AB17" s="23">
        <v>5.4</v>
      </c>
      <c r="AC17" s="23">
        <v>2</v>
      </c>
      <c r="AD17" s="23">
        <v>1.3</v>
      </c>
      <c r="AE17" s="23">
        <v>5</v>
      </c>
      <c r="AF17" s="23">
        <v>2.3</v>
      </c>
      <c r="AG17" s="23">
        <v>2</v>
      </c>
      <c r="AH17" s="23">
        <v>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30</v>
      </c>
    </row>
    <row r="18" spans="1:46" s="22" customFormat="1" ht="16.5" customHeight="1">
      <c r="A18" s="225" t="s">
        <v>232</v>
      </c>
      <c r="B18" s="226"/>
      <c r="C18" s="23">
        <v>50</v>
      </c>
      <c r="D18" s="23">
        <v>6016.110968</v>
      </c>
      <c r="E18" s="23">
        <v>2</v>
      </c>
      <c r="F18" s="23">
        <v>5.6</v>
      </c>
      <c r="G18" s="23">
        <v>1</v>
      </c>
      <c r="H18" s="23">
        <v>1</v>
      </c>
      <c r="I18" s="23">
        <v>15</v>
      </c>
      <c r="J18" s="23">
        <v>5901.49208</v>
      </c>
      <c r="K18" s="23">
        <v>0</v>
      </c>
      <c r="L18" s="23">
        <v>0</v>
      </c>
      <c r="M18" s="23">
        <v>0</v>
      </c>
      <c r="N18" s="23">
        <v>0</v>
      </c>
      <c r="O18" s="23">
        <v>9</v>
      </c>
      <c r="P18" s="23">
        <v>60.8</v>
      </c>
      <c r="Q18" s="23">
        <v>10</v>
      </c>
      <c r="R18" s="23">
        <v>30.788888</v>
      </c>
      <c r="S18" s="23">
        <v>2</v>
      </c>
      <c r="T18" s="23">
        <v>2</v>
      </c>
      <c r="U18" s="23">
        <v>1</v>
      </c>
      <c r="V18" s="23">
        <v>1</v>
      </c>
      <c r="W18" s="225" t="s">
        <v>232</v>
      </c>
      <c r="X18" s="226"/>
      <c r="Y18" s="23">
        <v>2</v>
      </c>
      <c r="Z18" s="23">
        <v>0.28</v>
      </c>
      <c r="AA18" s="23">
        <v>0</v>
      </c>
      <c r="AB18" s="23">
        <v>0</v>
      </c>
      <c r="AC18" s="23">
        <v>1</v>
      </c>
      <c r="AD18" s="23">
        <v>5</v>
      </c>
      <c r="AE18" s="23">
        <v>5</v>
      </c>
      <c r="AF18" s="23">
        <v>5.65</v>
      </c>
      <c r="AG18" s="23">
        <v>1</v>
      </c>
      <c r="AH18" s="23">
        <v>0.5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2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27</v>
      </c>
      <c r="D19" s="23">
        <v>5322.7007</v>
      </c>
      <c r="E19" s="23">
        <v>2</v>
      </c>
      <c r="F19" s="23">
        <v>2.14037</v>
      </c>
      <c r="G19" s="23">
        <v>1</v>
      </c>
      <c r="H19" s="23">
        <v>3</v>
      </c>
      <c r="I19" s="23">
        <v>11</v>
      </c>
      <c r="J19" s="23">
        <v>45.5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7</v>
      </c>
      <c r="Q19" s="23">
        <v>4</v>
      </c>
      <c r="R19" s="23">
        <v>5231.46033</v>
      </c>
      <c r="S19" s="23">
        <v>1</v>
      </c>
      <c r="T19" s="23">
        <v>3</v>
      </c>
      <c r="U19" s="23">
        <v>2</v>
      </c>
      <c r="V19" s="23">
        <v>3</v>
      </c>
      <c r="W19" s="225" t="s">
        <v>233</v>
      </c>
      <c r="X19" s="226"/>
      <c r="Y19" s="23">
        <v>1</v>
      </c>
      <c r="Z19" s="23">
        <v>0.1</v>
      </c>
      <c r="AA19" s="23">
        <v>0</v>
      </c>
      <c r="AB19" s="23">
        <v>0</v>
      </c>
      <c r="AC19" s="23">
        <v>1</v>
      </c>
      <c r="AD19" s="23">
        <v>2.5</v>
      </c>
      <c r="AE19" s="23">
        <v>1</v>
      </c>
      <c r="AF19" s="23">
        <v>10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15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64</v>
      </c>
      <c r="D20" s="23">
        <v>174.818888</v>
      </c>
      <c r="E20" s="23">
        <v>3</v>
      </c>
      <c r="F20" s="23">
        <v>6.5</v>
      </c>
      <c r="G20" s="23">
        <v>0</v>
      </c>
      <c r="H20" s="23">
        <v>0</v>
      </c>
      <c r="I20" s="23">
        <v>21</v>
      </c>
      <c r="J20" s="23">
        <v>84.6</v>
      </c>
      <c r="K20" s="23">
        <v>1</v>
      </c>
      <c r="L20" s="23">
        <v>1</v>
      </c>
      <c r="M20" s="23">
        <v>1</v>
      </c>
      <c r="N20" s="23">
        <v>0.5</v>
      </c>
      <c r="O20" s="23">
        <v>2</v>
      </c>
      <c r="P20" s="23">
        <v>4</v>
      </c>
      <c r="Q20" s="23">
        <v>16</v>
      </c>
      <c r="R20" s="23">
        <v>24.508888</v>
      </c>
      <c r="S20" s="23">
        <v>0</v>
      </c>
      <c r="T20" s="23">
        <v>0</v>
      </c>
      <c r="U20" s="23">
        <v>1</v>
      </c>
      <c r="V20" s="23">
        <v>2</v>
      </c>
      <c r="W20" s="225" t="s">
        <v>234</v>
      </c>
      <c r="X20" s="226"/>
      <c r="Y20" s="23">
        <v>0</v>
      </c>
      <c r="Z20" s="23">
        <v>0</v>
      </c>
      <c r="AA20" s="23">
        <v>3</v>
      </c>
      <c r="AB20" s="23">
        <v>3.3</v>
      </c>
      <c r="AC20" s="23">
        <v>4</v>
      </c>
      <c r="AD20" s="23">
        <v>12.58</v>
      </c>
      <c r="AE20" s="23">
        <v>8</v>
      </c>
      <c r="AF20" s="23">
        <v>15.33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10</v>
      </c>
      <c r="AQ20" s="23">
        <v>0</v>
      </c>
      <c r="AR20" s="23">
        <v>0</v>
      </c>
      <c r="AS20" s="23">
        <v>3</v>
      </c>
      <c r="AT20" s="23">
        <v>10.5</v>
      </c>
    </row>
    <row r="21" spans="1:46" s="22" customFormat="1" ht="16.5" customHeight="1">
      <c r="A21" s="225" t="s">
        <v>235</v>
      </c>
      <c r="B21" s="226"/>
      <c r="C21" s="23">
        <v>17</v>
      </c>
      <c r="D21" s="23">
        <v>49.4</v>
      </c>
      <c r="E21" s="23">
        <v>1</v>
      </c>
      <c r="F21" s="23">
        <v>5</v>
      </c>
      <c r="G21" s="23">
        <v>0</v>
      </c>
      <c r="H21" s="23">
        <v>0</v>
      </c>
      <c r="I21" s="23">
        <v>1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8.4</v>
      </c>
      <c r="Q21" s="23">
        <v>0</v>
      </c>
      <c r="R21" s="23">
        <v>0</v>
      </c>
      <c r="S21" s="23">
        <v>0</v>
      </c>
      <c r="T21" s="23">
        <v>0</v>
      </c>
      <c r="U21" s="23">
        <v>1</v>
      </c>
      <c r="V21" s="23">
        <v>0.5</v>
      </c>
      <c r="W21" s="225" t="s">
        <v>235</v>
      </c>
      <c r="X21" s="226"/>
      <c r="Y21" s="23">
        <v>2</v>
      </c>
      <c r="Z21" s="23">
        <v>27.3</v>
      </c>
      <c r="AA21" s="23">
        <v>0</v>
      </c>
      <c r="AB21" s="23">
        <v>0</v>
      </c>
      <c r="AC21" s="23">
        <v>2</v>
      </c>
      <c r="AD21" s="23">
        <v>1.5</v>
      </c>
      <c r="AE21" s="23">
        <v>3</v>
      </c>
      <c r="AF21" s="23">
        <v>5.3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2</v>
      </c>
      <c r="AR21" s="23">
        <v>0.4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18</v>
      </c>
      <c r="D22" s="23">
        <v>176.91</v>
      </c>
      <c r="E22" s="23">
        <v>2</v>
      </c>
      <c r="F22" s="23">
        <v>1.8</v>
      </c>
      <c r="G22" s="23">
        <v>1</v>
      </c>
      <c r="H22" s="23">
        <v>0.5</v>
      </c>
      <c r="I22" s="23">
        <v>4</v>
      </c>
      <c r="J22" s="23">
        <v>10.2</v>
      </c>
      <c r="K22" s="23">
        <v>1</v>
      </c>
      <c r="L22" s="23">
        <v>5</v>
      </c>
      <c r="M22" s="23">
        <v>0</v>
      </c>
      <c r="N22" s="23">
        <v>0</v>
      </c>
      <c r="O22" s="23">
        <v>5</v>
      </c>
      <c r="P22" s="23">
        <v>154.3</v>
      </c>
      <c r="Q22" s="23">
        <v>3</v>
      </c>
      <c r="R22" s="23">
        <v>2.01</v>
      </c>
      <c r="S22" s="23">
        <v>0</v>
      </c>
      <c r="T22" s="23">
        <v>0</v>
      </c>
      <c r="U22" s="23">
        <v>0</v>
      </c>
      <c r="V22" s="23">
        <v>0</v>
      </c>
      <c r="W22" s="225" t="s">
        <v>236</v>
      </c>
      <c r="X22" s="226"/>
      <c r="Y22" s="23">
        <v>0</v>
      </c>
      <c r="Z22" s="23">
        <v>0</v>
      </c>
      <c r="AA22" s="23">
        <v>1</v>
      </c>
      <c r="AB22" s="23">
        <v>0.1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20</v>
      </c>
      <c r="D23" s="23">
        <v>57.36</v>
      </c>
      <c r="E23" s="23">
        <v>2</v>
      </c>
      <c r="F23" s="23">
        <v>2</v>
      </c>
      <c r="G23" s="23">
        <v>0</v>
      </c>
      <c r="H23" s="23">
        <v>0</v>
      </c>
      <c r="I23" s="23">
        <v>5</v>
      </c>
      <c r="J23" s="23">
        <v>4.06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18</v>
      </c>
      <c r="Q23" s="23">
        <v>6</v>
      </c>
      <c r="R23" s="23">
        <v>12.6</v>
      </c>
      <c r="S23" s="23">
        <v>1</v>
      </c>
      <c r="T23" s="23">
        <v>6</v>
      </c>
      <c r="U23" s="23">
        <v>1</v>
      </c>
      <c r="V23" s="23">
        <v>0.5</v>
      </c>
      <c r="W23" s="225" t="s">
        <v>237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4</v>
      </c>
      <c r="AE23" s="23">
        <v>1</v>
      </c>
      <c r="AF23" s="23">
        <v>10</v>
      </c>
      <c r="AG23" s="23">
        <v>1</v>
      </c>
      <c r="AH23" s="23">
        <v>0.2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23</v>
      </c>
      <c r="D24" s="23">
        <v>99.3</v>
      </c>
      <c r="E24" s="23">
        <v>4</v>
      </c>
      <c r="F24" s="23">
        <v>14</v>
      </c>
      <c r="G24" s="23">
        <v>2</v>
      </c>
      <c r="H24" s="23">
        <v>16</v>
      </c>
      <c r="I24" s="23">
        <v>5</v>
      </c>
      <c r="J24" s="23">
        <v>34.8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17</v>
      </c>
      <c r="Q24" s="23">
        <v>2</v>
      </c>
      <c r="R24" s="23">
        <v>12</v>
      </c>
      <c r="S24" s="23">
        <v>0</v>
      </c>
      <c r="T24" s="23">
        <v>0</v>
      </c>
      <c r="U24" s="23">
        <v>0</v>
      </c>
      <c r="V24" s="23">
        <v>0</v>
      </c>
      <c r="W24" s="225" t="s">
        <v>238</v>
      </c>
      <c r="X24" s="226"/>
      <c r="Y24" s="23">
        <v>0</v>
      </c>
      <c r="Z24" s="23">
        <v>0</v>
      </c>
      <c r="AA24" s="23">
        <v>0</v>
      </c>
      <c r="AB24" s="23">
        <v>0</v>
      </c>
      <c r="AC24" s="23">
        <v>2</v>
      </c>
      <c r="AD24" s="23">
        <v>2</v>
      </c>
      <c r="AE24" s="23">
        <v>4</v>
      </c>
      <c r="AF24" s="23">
        <v>2.5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5</v>
      </c>
      <c r="D25" s="23">
        <v>7.3</v>
      </c>
      <c r="E25" s="23">
        <v>2</v>
      </c>
      <c r="F25" s="23">
        <v>5.5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0.3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15</v>
      </c>
      <c r="D26" s="23">
        <v>51.768942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26</v>
      </c>
      <c r="Q26" s="23">
        <v>3</v>
      </c>
      <c r="R26" s="23">
        <v>3</v>
      </c>
      <c r="S26" s="23">
        <v>0</v>
      </c>
      <c r="T26" s="23">
        <v>0</v>
      </c>
      <c r="U26" s="23">
        <v>0</v>
      </c>
      <c r="V26" s="23">
        <v>0</v>
      </c>
      <c r="W26" s="225" t="s">
        <v>239</v>
      </c>
      <c r="X26" s="226"/>
      <c r="Y26" s="23">
        <v>1</v>
      </c>
      <c r="Z26" s="23">
        <v>1</v>
      </c>
      <c r="AA26" s="23">
        <v>0</v>
      </c>
      <c r="AB26" s="23">
        <v>0</v>
      </c>
      <c r="AC26" s="23">
        <v>1</v>
      </c>
      <c r="AD26" s="23">
        <v>0.5</v>
      </c>
      <c r="AE26" s="23">
        <v>4</v>
      </c>
      <c r="AF26" s="23">
        <v>9</v>
      </c>
      <c r="AG26" s="23">
        <v>2</v>
      </c>
      <c r="AH26" s="23">
        <v>9.768942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2</v>
      </c>
      <c r="AR26" s="23">
        <v>2.5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1</v>
      </c>
      <c r="D27" s="23">
        <v>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6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9</v>
      </c>
      <c r="D28" s="23">
        <v>14.878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1.5</v>
      </c>
      <c r="Q28" s="23">
        <v>2</v>
      </c>
      <c r="R28" s="23">
        <v>3</v>
      </c>
      <c r="S28" s="23">
        <v>0</v>
      </c>
      <c r="T28" s="23">
        <v>0</v>
      </c>
      <c r="U28" s="23">
        <v>0</v>
      </c>
      <c r="V28" s="23">
        <v>0</v>
      </c>
      <c r="W28" s="225" t="s">
        <v>241</v>
      </c>
      <c r="X28" s="226"/>
      <c r="Y28" s="23">
        <v>1</v>
      </c>
      <c r="Z28" s="23">
        <v>3</v>
      </c>
      <c r="AA28" s="23">
        <v>1</v>
      </c>
      <c r="AB28" s="23">
        <v>1.14</v>
      </c>
      <c r="AC28" s="23">
        <v>0</v>
      </c>
      <c r="AD28" s="23">
        <v>0</v>
      </c>
      <c r="AE28" s="23">
        <v>1</v>
      </c>
      <c r="AF28" s="23">
        <v>0.238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1</v>
      </c>
    </row>
    <row r="29" spans="1:46" s="22" customFormat="1" ht="16.5" customHeight="1">
      <c r="A29" s="225" t="s">
        <v>242</v>
      </c>
      <c r="B29" s="226"/>
      <c r="C29" s="23">
        <v>40</v>
      </c>
      <c r="D29" s="23">
        <v>534.82191</v>
      </c>
      <c r="E29" s="23">
        <v>2</v>
      </c>
      <c r="F29" s="23">
        <v>0.7</v>
      </c>
      <c r="G29" s="23">
        <v>0</v>
      </c>
      <c r="H29" s="23">
        <v>0</v>
      </c>
      <c r="I29" s="23">
        <v>8</v>
      </c>
      <c r="J29" s="23">
        <v>442.82191</v>
      </c>
      <c r="K29" s="23">
        <v>0</v>
      </c>
      <c r="L29" s="23">
        <v>0</v>
      </c>
      <c r="M29" s="23">
        <v>2</v>
      </c>
      <c r="N29" s="23">
        <v>9</v>
      </c>
      <c r="O29" s="23">
        <v>3</v>
      </c>
      <c r="P29" s="23">
        <v>3.65</v>
      </c>
      <c r="Q29" s="23">
        <v>3</v>
      </c>
      <c r="R29" s="23">
        <v>8.3</v>
      </c>
      <c r="S29" s="23">
        <v>1</v>
      </c>
      <c r="T29" s="23">
        <v>2</v>
      </c>
      <c r="U29" s="23">
        <v>1</v>
      </c>
      <c r="V29" s="23">
        <v>1</v>
      </c>
      <c r="W29" s="225" t="s">
        <v>242</v>
      </c>
      <c r="X29" s="226"/>
      <c r="Y29" s="23">
        <v>0</v>
      </c>
      <c r="Z29" s="23">
        <v>0</v>
      </c>
      <c r="AA29" s="23">
        <v>4</v>
      </c>
      <c r="AB29" s="23">
        <v>6.25</v>
      </c>
      <c r="AC29" s="23">
        <v>6</v>
      </c>
      <c r="AD29" s="23">
        <v>44.2</v>
      </c>
      <c r="AE29" s="23">
        <v>9</v>
      </c>
      <c r="AF29" s="23">
        <v>15.9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29</v>
      </c>
      <c r="D30" s="23">
        <v>153.03</v>
      </c>
      <c r="E30" s="23">
        <v>3</v>
      </c>
      <c r="F30" s="23">
        <v>17.35</v>
      </c>
      <c r="G30" s="23">
        <v>0</v>
      </c>
      <c r="H30" s="23">
        <v>0</v>
      </c>
      <c r="I30" s="23">
        <v>3</v>
      </c>
      <c r="J30" s="23">
        <v>9.6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3</v>
      </c>
      <c r="Q30" s="23">
        <v>11</v>
      </c>
      <c r="R30" s="23">
        <v>26.06</v>
      </c>
      <c r="S30" s="23">
        <v>1</v>
      </c>
      <c r="T30" s="23">
        <v>0.5</v>
      </c>
      <c r="U30" s="23">
        <v>1</v>
      </c>
      <c r="V30" s="23">
        <v>1.5</v>
      </c>
      <c r="W30" s="225" t="s">
        <v>243</v>
      </c>
      <c r="X30" s="226"/>
      <c r="Y30" s="23">
        <v>1</v>
      </c>
      <c r="Z30" s="23">
        <v>12</v>
      </c>
      <c r="AA30" s="23">
        <v>0</v>
      </c>
      <c r="AB30" s="23">
        <v>0</v>
      </c>
      <c r="AC30" s="23">
        <v>0</v>
      </c>
      <c r="AD30" s="23">
        <v>0</v>
      </c>
      <c r="AE30" s="23">
        <v>5</v>
      </c>
      <c r="AF30" s="23">
        <v>67.02</v>
      </c>
      <c r="AG30" s="23">
        <v>2</v>
      </c>
      <c r="AH30" s="23">
        <v>11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5</v>
      </c>
    </row>
    <row r="31" spans="1:46" s="22" customFormat="1" ht="16.5" customHeight="1">
      <c r="A31" s="223" t="s">
        <v>244</v>
      </c>
      <c r="B31" s="224"/>
      <c r="C31" s="23">
        <v>7</v>
      </c>
      <c r="D31" s="23">
        <v>41.11</v>
      </c>
      <c r="E31" s="23">
        <v>1</v>
      </c>
      <c r="F31" s="23">
        <v>1</v>
      </c>
      <c r="G31" s="23">
        <v>0</v>
      </c>
      <c r="H31" s="23">
        <v>0</v>
      </c>
      <c r="I31" s="23">
        <v>2</v>
      </c>
      <c r="J31" s="23">
        <v>7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1</v>
      </c>
      <c r="R31" s="23">
        <v>0.01</v>
      </c>
      <c r="S31" s="23">
        <v>1</v>
      </c>
      <c r="T31" s="23">
        <v>30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1</v>
      </c>
      <c r="AB31" s="23">
        <v>0.1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7</v>
      </c>
      <c r="D32" s="23">
        <v>41.11</v>
      </c>
      <c r="E32" s="23">
        <v>1</v>
      </c>
      <c r="F32" s="23">
        <v>1</v>
      </c>
      <c r="G32" s="23">
        <v>0</v>
      </c>
      <c r="H32" s="23">
        <v>0</v>
      </c>
      <c r="I32" s="23">
        <v>2</v>
      </c>
      <c r="J32" s="23">
        <v>7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1</v>
      </c>
      <c r="R32" s="23">
        <v>0.01</v>
      </c>
      <c r="S32" s="23">
        <v>1</v>
      </c>
      <c r="T32" s="23">
        <v>30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0.1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中華民國107年11月20日編製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25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0" t="s">
        <v>2</v>
      </c>
      <c r="G1" s="43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2" t="s">
        <v>186</v>
      </c>
      <c r="G2" s="433"/>
    </row>
    <row r="3" spans="1:7" ht="16.5">
      <c r="A3" s="349" t="s">
        <v>187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7"/>
      <c r="B5" s="77"/>
      <c r="C5" s="313" t="str">
        <f>CONCATENATE('2491-00-06'!G5,"底")</f>
        <v>中華民國107年10月底</v>
      </c>
      <c r="D5" s="313"/>
      <c r="E5" s="313"/>
      <c r="F5" s="77"/>
      <c r="G5" s="161" t="s">
        <v>188</v>
      </c>
    </row>
    <row r="6" spans="1:7" ht="16.5">
      <c r="A6" s="434"/>
      <c r="B6" s="434"/>
      <c r="C6" s="435"/>
      <c r="D6" s="346" t="s">
        <v>130</v>
      </c>
      <c r="E6" s="363" t="s">
        <v>132</v>
      </c>
      <c r="F6" s="382"/>
      <c r="G6" s="382"/>
    </row>
    <row r="7" spans="1:7" ht="16.5">
      <c r="A7" s="436"/>
      <c r="B7" s="436"/>
      <c r="C7" s="437"/>
      <c r="D7" s="347"/>
      <c r="E7" s="365"/>
      <c r="F7" s="383"/>
      <c r="G7" s="383"/>
    </row>
    <row r="8" spans="1:7" ht="16.5">
      <c r="A8" s="428" t="s">
        <v>33</v>
      </c>
      <c r="B8" s="428"/>
      <c r="C8" s="429"/>
      <c r="D8" s="162">
        <v>5609</v>
      </c>
      <c r="E8" s="162"/>
      <c r="F8" s="162"/>
      <c r="G8" s="162">
        <v>4612</v>
      </c>
    </row>
    <row r="9" spans="1:7" ht="16.5">
      <c r="A9" s="420" t="s">
        <v>189</v>
      </c>
      <c r="B9" s="420"/>
      <c r="C9" s="421"/>
      <c r="D9" s="162"/>
      <c r="E9" s="162"/>
      <c r="F9" s="162"/>
      <c r="G9" s="162"/>
    </row>
    <row r="10" spans="1:7" ht="16.5">
      <c r="A10" s="420" t="s">
        <v>190</v>
      </c>
      <c r="B10" s="420"/>
      <c r="C10" s="421"/>
      <c r="D10" s="162">
        <v>1449</v>
      </c>
      <c r="E10" s="162"/>
      <c r="F10" s="162"/>
      <c r="G10" s="170">
        <v>0</v>
      </c>
    </row>
    <row r="11" spans="1:7" ht="16.5">
      <c r="A11" s="420" t="s">
        <v>191</v>
      </c>
      <c r="B11" s="420"/>
      <c r="C11" s="421"/>
      <c r="D11" s="162">
        <v>1722</v>
      </c>
      <c r="E11" s="162"/>
      <c r="F11" s="162"/>
      <c r="G11" s="170">
        <v>0</v>
      </c>
    </row>
    <row r="12" spans="1:7" ht="16.5">
      <c r="A12" s="420" t="s">
        <v>192</v>
      </c>
      <c r="B12" s="420"/>
      <c r="C12" s="421"/>
      <c r="D12" s="162">
        <v>1255</v>
      </c>
      <c r="E12" s="162"/>
      <c r="F12" s="162"/>
      <c r="G12" s="170">
        <v>0</v>
      </c>
    </row>
    <row r="13" spans="1:7" ht="16.5">
      <c r="A13" s="420" t="s">
        <v>193</v>
      </c>
      <c r="B13" s="420"/>
      <c r="C13" s="421"/>
      <c r="D13" s="162">
        <v>448</v>
      </c>
      <c r="E13" s="162"/>
      <c r="F13" s="162"/>
      <c r="G13" s="170">
        <v>0</v>
      </c>
    </row>
    <row r="14" spans="1:7" ht="16.5">
      <c r="A14" s="420" t="s">
        <v>194</v>
      </c>
      <c r="B14" s="420"/>
      <c r="C14" s="421"/>
      <c r="D14" s="162">
        <v>259</v>
      </c>
      <c r="E14" s="162"/>
      <c r="F14" s="162"/>
      <c r="G14" s="170">
        <v>0</v>
      </c>
    </row>
    <row r="15" spans="1:7" ht="16.5">
      <c r="A15" s="420" t="s">
        <v>195</v>
      </c>
      <c r="B15" s="420"/>
      <c r="C15" s="421"/>
      <c r="D15" s="162">
        <v>75</v>
      </c>
      <c r="E15" s="162"/>
      <c r="F15" s="162"/>
      <c r="G15" s="170">
        <v>0</v>
      </c>
    </row>
    <row r="16" spans="1:7" ht="16.5">
      <c r="A16" s="420" t="s">
        <v>196</v>
      </c>
      <c r="B16" s="420"/>
      <c r="C16" s="421"/>
      <c r="D16" s="162">
        <v>37</v>
      </c>
      <c r="E16" s="162"/>
      <c r="F16" s="162"/>
      <c r="G16" s="170">
        <v>0</v>
      </c>
    </row>
    <row r="17" spans="1:7" ht="16.5">
      <c r="A17" s="420" t="s">
        <v>197</v>
      </c>
      <c r="B17" s="420"/>
      <c r="C17" s="421"/>
      <c r="D17" s="162">
        <v>46</v>
      </c>
      <c r="E17" s="162"/>
      <c r="F17" s="162"/>
      <c r="G17" s="170">
        <v>0</v>
      </c>
    </row>
    <row r="18" spans="1:7" ht="16.5">
      <c r="A18" s="420" t="s">
        <v>198</v>
      </c>
      <c r="B18" s="420"/>
      <c r="C18" s="421"/>
      <c r="D18" s="162">
        <v>90</v>
      </c>
      <c r="E18" s="162"/>
      <c r="F18" s="162"/>
      <c r="G18" s="170">
        <v>0</v>
      </c>
    </row>
    <row r="19" spans="1:7" ht="16.5">
      <c r="A19" s="420" t="s">
        <v>199</v>
      </c>
      <c r="B19" s="420"/>
      <c r="C19" s="421"/>
      <c r="D19" s="162">
        <v>56</v>
      </c>
      <c r="E19" s="162"/>
      <c r="F19" s="162"/>
      <c r="G19" s="170">
        <v>0</v>
      </c>
    </row>
    <row r="20" spans="1:7" ht="16.5">
      <c r="A20" s="420" t="s">
        <v>200</v>
      </c>
      <c r="B20" s="420"/>
      <c r="C20" s="421"/>
      <c r="D20" s="162">
        <v>25</v>
      </c>
      <c r="E20" s="162"/>
      <c r="F20" s="162"/>
      <c r="G20" s="170">
        <v>0</v>
      </c>
    </row>
    <row r="21" spans="1:7" ht="16.5">
      <c r="A21" s="420" t="s">
        <v>201</v>
      </c>
      <c r="B21" s="420"/>
      <c r="C21" s="421"/>
      <c r="D21" s="162">
        <v>147</v>
      </c>
      <c r="E21" s="162"/>
      <c r="F21" s="162"/>
      <c r="G21" s="170">
        <v>0</v>
      </c>
    </row>
    <row r="22" spans="1:22" ht="16.5">
      <c r="A22" s="420"/>
      <c r="B22" s="420"/>
      <c r="C22" s="421"/>
      <c r="D22" s="162"/>
      <c r="E22" s="162"/>
      <c r="F22" s="162"/>
      <c r="G22" s="162"/>
      <c r="V22" s="74" t="s">
        <v>287</v>
      </c>
    </row>
    <row r="23" spans="1:7" ht="16.5">
      <c r="A23" s="420" t="s">
        <v>202</v>
      </c>
      <c r="B23" s="420"/>
      <c r="C23" s="421"/>
      <c r="D23" s="162">
        <v>5609</v>
      </c>
      <c r="E23" s="162"/>
      <c r="F23" s="162"/>
      <c r="G23" s="162">
        <v>4612</v>
      </c>
    </row>
    <row r="24" spans="1:7" ht="16.5">
      <c r="A24" s="420" t="s">
        <v>203</v>
      </c>
      <c r="B24" s="420"/>
      <c r="C24" s="421"/>
      <c r="D24" s="162">
        <v>50</v>
      </c>
      <c r="E24" s="162"/>
      <c r="F24" s="162"/>
      <c r="G24" s="162">
        <v>7</v>
      </c>
    </row>
    <row r="25" spans="1:7" ht="16.5">
      <c r="A25" s="420" t="s">
        <v>204</v>
      </c>
      <c r="B25" s="420"/>
      <c r="C25" s="421"/>
      <c r="D25" s="162">
        <v>15</v>
      </c>
      <c r="E25" s="162"/>
      <c r="F25" s="162"/>
      <c r="G25" s="162">
        <v>0</v>
      </c>
    </row>
    <row r="26" spans="1:7" ht="16.5">
      <c r="A26" s="420" t="s">
        <v>205</v>
      </c>
      <c r="B26" s="420"/>
      <c r="C26" s="421"/>
      <c r="D26" s="162">
        <v>963</v>
      </c>
      <c r="E26" s="162"/>
      <c r="F26" s="162"/>
      <c r="G26" s="162">
        <v>80</v>
      </c>
    </row>
    <row r="27" spans="1:7" ht="16.5">
      <c r="A27" s="420" t="s">
        <v>206</v>
      </c>
      <c r="B27" s="420"/>
      <c r="C27" s="421"/>
      <c r="D27" s="162">
        <v>33</v>
      </c>
      <c r="E27" s="162"/>
      <c r="F27" s="162"/>
      <c r="G27" s="162">
        <v>0</v>
      </c>
    </row>
    <row r="28" spans="1:7" ht="16.5">
      <c r="A28" s="420" t="s">
        <v>207</v>
      </c>
      <c r="B28" s="420"/>
      <c r="C28" s="421"/>
      <c r="D28" s="162">
        <v>4</v>
      </c>
      <c r="E28" s="162"/>
      <c r="F28" s="162"/>
      <c r="G28" s="162">
        <v>1</v>
      </c>
    </row>
    <row r="29" spans="1:7" ht="16.5">
      <c r="A29" s="422" t="s">
        <v>381</v>
      </c>
      <c r="B29" s="422"/>
      <c r="C29" s="423"/>
      <c r="D29" s="162">
        <v>386</v>
      </c>
      <c r="E29" s="162"/>
      <c r="F29" s="162"/>
      <c r="G29" s="162">
        <v>8</v>
      </c>
    </row>
    <row r="30" spans="1:7" ht="16.5">
      <c r="A30" s="420" t="s">
        <v>208</v>
      </c>
      <c r="B30" s="420"/>
      <c r="C30" s="421"/>
      <c r="D30" s="162">
        <v>1148</v>
      </c>
      <c r="E30" s="162"/>
      <c r="F30" s="162"/>
      <c r="G30" s="162">
        <v>54</v>
      </c>
    </row>
    <row r="31" spans="1:7" ht="16.5">
      <c r="A31" s="420" t="s">
        <v>209</v>
      </c>
      <c r="B31" s="420"/>
      <c r="C31" s="421"/>
      <c r="D31" s="162">
        <v>154</v>
      </c>
      <c r="E31" s="162"/>
      <c r="F31" s="162"/>
      <c r="G31" s="162">
        <v>21</v>
      </c>
    </row>
    <row r="32" spans="1:7" ht="16.5">
      <c r="A32" s="420" t="s">
        <v>210</v>
      </c>
      <c r="B32" s="420"/>
      <c r="C32" s="421"/>
      <c r="D32" s="162">
        <v>12</v>
      </c>
      <c r="E32" s="162"/>
      <c r="F32" s="162"/>
      <c r="G32" s="162">
        <v>2</v>
      </c>
    </row>
    <row r="33" spans="1:7" ht="16.5">
      <c r="A33" s="422" t="s">
        <v>380</v>
      </c>
      <c r="B33" s="422"/>
      <c r="C33" s="423"/>
      <c r="D33" s="162">
        <v>456</v>
      </c>
      <c r="E33" s="162"/>
      <c r="F33" s="162"/>
      <c r="G33" s="162">
        <v>32</v>
      </c>
    </row>
    <row r="34" spans="1:7" ht="16.5">
      <c r="A34" s="420" t="s">
        <v>211</v>
      </c>
      <c r="B34" s="420"/>
      <c r="C34" s="421"/>
      <c r="D34" s="162">
        <v>690</v>
      </c>
      <c r="E34" s="162"/>
      <c r="F34" s="162"/>
      <c r="G34" s="162">
        <v>92</v>
      </c>
    </row>
    <row r="35" spans="1:7" ht="16.5">
      <c r="A35" s="420" t="s">
        <v>212</v>
      </c>
      <c r="B35" s="420"/>
      <c r="C35" s="421"/>
      <c r="D35" s="162">
        <v>406</v>
      </c>
      <c r="E35" s="162"/>
      <c r="F35" s="162"/>
      <c r="G35" s="162">
        <v>2</v>
      </c>
    </row>
    <row r="36" spans="1:7" ht="16.5">
      <c r="A36" s="420" t="s">
        <v>213</v>
      </c>
      <c r="B36" s="420"/>
      <c r="C36" s="421"/>
      <c r="D36" s="162">
        <v>831</v>
      </c>
      <c r="E36" s="162"/>
      <c r="F36" s="162"/>
      <c r="G36" s="162">
        <v>69</v>
      </c>
    </row>
    <row r="37" spans="1:7" ht="16.5">
      <c r="A37" s="420" t="s">
        <v>214</v>
      </c>
      <c r="B37" s="420"/>
      <c r="C37" s="421"/>
      <c r="D37" s="162">
        <v>111</v>
      </c>
      <c r="E37" s="162"/>
      <c r="F37" s="162"/>
      <c r="G37" s="162">
        <v>1203</v>
      </c>
    </row>
    <row r="38" spans="1:7" ht="16.5">
      <c r="A38" s="420" t="s">
        <v>215</v>
      </c>
      <c r="B38" s="420"/>
      <c r="C38" s="421"/>
      <c r="D38" s="162">
        <v>0</v>
      </c>
      <c r="E38" s="162"/>
      <c r="F38" s="162"/>
      <c r="G38" s="162">
        <v>0</v>
      </c>
    </row>
    <row r="39" spans="1:7" ht="16.5">
      <c r="A39" s="422" t="s">
        <v>393</v>
      </c>
      <c r="B39" s="422"/>
      <c r="C39" s="423"/>
      <c r="D39" s="162">
        <v>1</v>
      </c>
      <c r="E39" s="162"/>
      <c r="F39" s="162"/>
      <c r="G39" s="162">
        <v>0</v>
      </c>
    </row>
    <row r="40" spans="1:7" ht="16.5">
      <c r="A40" s="420" t="s">
        <v>216</v>
      </c>
      <c r="B40" s="420"/>
      <c r="C40" s="421"/>
      <c r="D40" s="162">
        <v>0</v>
      </c>
      <c r="E40" s="162"/>
      <c r="F40" s="162"/>
      <c r="G40" s="162">
        <v>0</v>
      </c>
    </row>
    <row r="41" spans="1:7" ht="16.5">
      <c r="A41" s="420" t="s">
        <v>217</v>
      </c>
      <c r="B41" s="420"/>
      <c r="C41" s="421"/>
      <c r="D41" s="162">
        <v>19</v>
      </c>
      <c r="E41" s="162"/>
      <c r="F41" s="162"/>
      <c r="G41" s="162">
        <v>0</v>
      </c>
    </row>
    <row r="42" spans="1:7" ht="16.5">
      <c r="A42" s="420" t="s">
        <v>218</v>
      </c>
      <c r="B42" s="420"/>
      <c r="C42" s="421"/>
      <c r="D42" s="162">
        <v>143</v>
      </c>
      <c r="E42" s="162"/>
      <c r="F42" s="162"/>
      <c r="G42" s="162">
        <v>0</v>
      </c>
    </row>
    <row r="43" spans="1:7" ht="16.5">
      <c r="A43" s="425" t="s">
        <v>219</v>
      </c>
      <c r="B43" s="425"/>
      <c r="C43" s="426"/>
      <c r="D43" s="162">
        <v>187</v>
      </c>
      <c r="E43" s="162"/>
      <c r="F43" s="162"/>
      <c r="G43" s="162">
        <v>3041</v>
      </c>
    </row>
    <row r="44" spans="1:7" ht="16.5">
      <c r="A44" s="427" t="s">
        <v>222</v>
      </c>
      <c r="B44" s="427"/>
      <c r="C44" s="42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24"/>
      <c r="B49" s="424"/>
      <c r="C49" s="424"/>
      <c r="D49" s="424"/>
      <c r="E49" s="424"/>
      <c r="F49" s="424"/>
      <c r="G49" s="424"/>
    </row>
    <row r="50" spans="1:7" ht="16.5">
      <c r="A50" s="339" t="s">
        <v>221</v>
      </c>
      <c r="B50" s="339"/>
      <c r="C50" s="339"/>
      <c r="D50" s="339"/>
      <c r="E50" s="339"/>
      <c r="F50" s="339"/>
      <c r="G50" s="339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8" t="s">
        <v>328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s="182" customFormat="1" ht="38.2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s="184" customFormat="1" ht="36" customHeight="1">
      <c r="A3" s="440" t="s">
        <v>396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2" t="s">
        <v>329</v>
      </c>
      <c r="N4" s="442"/>
      <c r="O4" s="442"/>
    </row>
    <row r="5" spans="1:15" s="186" customFormat="1" ht="36" customHeight="1">
      <c r="A5" s="443" t="s">
        <v>8</v>
      </c>
      <c r="B5" s="443"/>
      <c r="C5" s="446" t="s">
        <v>330</v>
      </c>
      <c r="D5" s="449" t="s">
        <v>331</v>
      </c>
      <c r="E5" s="450"/>
      <c r="F5" s="450"/>
      <c r="G5" s="450"/>
      <c r="H5" s="450"/>
      <c r="I5" s="451"/>
      <c r="J5" s="450" t="s">
        <v>332</v>
      </c>
      <c r="K5" s="450"/>
      <c r="L5" s="450"/>
      <c r="M5" s="450"/>
      <c r="N5" s="450"/>
      <c r="O5" s="450"/>
    </row>
    <row r="6" spans="1:15" s="187" customFormat="1" ht="33.75" customHeight="1">
      <c r="A6" s="444"/>
      <c r="B6" s="444"/>
      <c r="C6" s="447" t="s">
        <v>327</v>
      </c>
      <c r="D6" s="452" t="s">
        <v>333</v>
      </c>
      <c r="E6" s="453"/>
      <c r="F6" s="454" t="s">
        <v>334</v>
      </c>
      <c r="G6" s="455"/>
      <c r="H6" s="454" t="s">
        <v>335</v>
      </c>
      <c r="I6" s="451"/>
      <c r="J6" s="456" t="s">
        <v>395</v>
      </c>
      <c r="K6" s="453"/>
      <c r="L6" s="454" t="s">
        <v>334</v>
      </c>
      <c r="M6" s="455"/>
      <c r="N6" s="454" t="s">
        <v>335</v>
      </c>
      <c r="O6" s="450"/>
    </row>
    <row r="7" spans="1:15" s="187" customFormat="1" ht="33" customHeight="1">
      <c r="A7" s="445"/>
      <c r="B7" s="445"/>
      <c r="C7" s="448" t="s">
        <v>327</v>
      </c>
      <c r="D7" s="188" t="s">
        <v>336</v>
      </c>
      <c r="E7" s="189" t="s">
        <v>337</v>
      </c>
      <c r="F7" s="188" t="s">
        <v>336</v>
      </c>
      <c r="G7" s="189" t="s">
        <v>337</v>
      </c>
      <c r="H7" s="188" t="s">
        <v>336</v>
      </c>
      <c r="I7" s="190" t="s">
        <v>337</v>
      </c>
      <c r="J7" s="189" t="s">
        <v>338</v>
      </c>
      <c r="K7" s="189" t="s">
        <v>337</v>
      </c>
      <c r="L7" s="189" t="s">
        <v>338</v>
      </c>
      <c r="M7" s="189" t="s">
        <v>337</v>
      </c>
      <c r="N7" s="189" t="s">
        <v>338</v>
      </c>
      <c r="O7" s="189" t="s">
        <v>337</v>
      </c>
    </row>
    <row r="8" spans="1:15" s="187" customFormat="1" ht="16.5" customHeight="1">
      <c r="A8" s="457" t="s">
        <v>33</v>
      </c>
      <c r="B8" s="457"/>
      <c r="C8" s="191" t="s">
        <v>339</v>
      </c>
      <c r="D8" s="192">
        <v>706311</v>
      </c>
      <c r="E8" s="193">
        <v>100</v>
      </c>
      <c r="F8" s="192">
        <v>491981</v>
      </c>
      <c r="G8" s="193">
        <v>69.6550103283114</v>
      </c>
      <c r="H8" s="192">
        <v>214330</v>
      </c>
      <c r="I8" s="193">
        <v>30.3449896716885</v>
      </c>
      <c r="J8" s="194">
        <v>24086638.674426</v>
      </c>
      <c r="K8" s="193">
        <v>100</v>
      </c>
      <c r="L8" s="194">
        <v>21402664.268927</v>
      </c>
      <c r="M8" s="193">
        <v>88.8569989288347</v>
      </c>
      <c r="N8" s="194">
        <v>2683974.405499</v>
      </c>
      <c r="O8" s="193">
        <v>11.1430010711652</v>
      </c>
    </row>
    <row r="9" spans="1:15" s="187" customFormat="1" ht="16.5" customHeight="1">
      <c r="A9" s="223" t="s">
        <v>229</v>
      </c>
      <c r="B9" s="227"/>
      <c r="C9" s="195" t="s">
        <v>340</v>
      </c>
      <c r="D9" s="192">
        <v>704843</v>
      </c>
      <c r="E9" s="193">
        <v>100</v>
      </c>
      <c r="F9" s="192">
        <v>490935</v>
      </c>
      <c r="G9" s="193">
        <v>69.6516812964021</v>
      </c>
      <c r="H9" s="192">
        <v>213908</v>
      </c>
      <c r="I9" s="193">
        <v>30.3483187035978</v>
      </c>
      <c r="J9" s="194">
        <v>24061283.232068</v>
      </c>
      <c r="K9" s="193">
        <v>100</v>
      </c>
      <c r="L9" s="194">
        <v>21380721.992507</v>
      </c>
      <c r="M9" s="193">
        <v>88.8594418938203</v>
      </c>
      <c r="N9" s="194">
        <v>2680561.239561</v>
      </c>
      <c r="O9" s="193">
        <v>11.1405581061796</v>
      </c>
    </row>
    <row r="10" spans="1:15" s="187" customFormat="1" ht="16.5" customHeight="1">
      <c r="A10" s="225" t="s">
        <v>269</v>
      </c>
      <c r="B10" s="225"/>
      <c r="C10" s="195" t="s">
        <v>341</v>
      </c>
      <c r="D10" s="192">
        <v>135241</v>
      </c>
      <c r="E10" s="193">
        <v>100</v>
      </c>
      <c r="F10" s="192">
        <v>94699</v>
      </c>
      <c r="G10" s="193">
        <v>70.0224044483551</v>
      </c>
      <c r="H10" s="192">
        <v>40542</v>
      </c>
      <c r="I10" s="193">
        <v>29.9775955516448</v>
      </c>
      <c r="J10" s="194">
        <v>2255832.083719</v>
      </c>
      <c r="K10" s="193">
        <v>100</v>
      </c>
      <c r="L10" s="194">
        <v>1854683.1871</v>
      </c>
      <c r="M10" s="193">
        <v>82.2172536903695</v>
      </c>
      <c r="N10" s="194">
        <v>401148.896619</v>
      </c>
      <c r="O10" s="193">
        <v>17.7827463096304</v>
      </c>
    </row>
    <row r="11" spans="1:15" s="187" customFormat="1" ht="16.5" customHeight="1">
      <c r="A11" s="225" t="s">
        <v>268</v>
      </c>
      <c r="B11" s="225"/>
      <c r="C11" s="195" t="s">
        <v>342</v>
      </c>
      <c r="D11" s="192">
        <v>179899</v>
      </c>
      <c r="E11" s="193">
        <v>100</v>
      </c>
      <c r="F11" s="192">
        <v>125274</v>
      </c>
      <c r="G11" s="193">
        <v>69.6357400541414</v>
      </c>
      <c r="H11" s="192">
        <v>54625</v>
      </c>
      <c r="I11" s="193">
        <v>30.3642599458585</v>
      </c>
      <c r="J11" s="194">
        <v>12344721.873339</v>
      </c>
      <c r="K11" s="193">
        <v>100</v>
      </c>
      <c r="L11" s="194">
        <v>11114245.123171</v>
      </c>
      <c r="M11" s="193">
        <v>90.0323655502885</v>
      </c>
      <c r="N11" s="194">
        <v>1230476.750168</v>
      </c>
      <c r="O11" s="193">
        <v>9.96763444971142</v>
      </c>
    </row>
    <row r="12" spans="1:15" s="187" customFormat="1" ht="16.5" customHeight="1">
      <c r="A12" s="225" t="s">
        <v>306</v>
      </c>
      <c r="B12" s="225"/>
      <c r="C12" s="195" t="s">
        <v>343</v>
      </c>
      <c r="D12" s="192">
        <v>60150</v>
      </c>
      <c r="E12" s="193">
        <v>100</v>
      </c>
      <c r="F12" s="192">
        <v>41774</v>
      </c>
      <c r="G12" s="193">
        <v>69.4497090606816</v>
      </c>
      <c r="H12" s="192">
        <v>18376</v>
      </c>
      <c r="I12" s="193">
        <v>30.5502909393183</v>
      </c>
      <c r="J12" s="194">
        <v>1495261.324266</v>
      </c>
      <c r="K12" s="193">
        <v>100</v>
      </c>
      <c r="L12" s="194">
        <v>1334717.72044</v>
      </c>
      <c r="M12" s="193">
        <v>89.2631741876418</v>
      </c>
      <c r="N12" s="194">
        <v>160543.603826</v>
      </c>
      <c r="O12" s="193">
        <v>10.7368258123581</v>
      </c>
    </row>
    <row r="13" spans="1:15" s="187" customFormat="1" ht="16.5" customHeight="1">
      <c r="A13" s="225" t="s">
        <v>224</v>
      </c>
      <c r="B13" s="225"/>
      <c r="C13" s="195" t="s">
        <v>344</v>
      </c>
      <c r="D13" s="192">
        <v>98855</v>
      </c>
      <c r="E13" s="193">
        <v>100</v>
      </c>
      <c r="F13" s="192">
        <v>67537</v>
      </c>
      <c r="G13" s="193">
        <v>68.3192554751909</v>
      </c>
      <c r="H13" s="192">
        <v>31318</v>
      </c>
      <c r="I13" s="193">
        <v>31.680744524809</v>
      </c>
      <c r="J13" s="194">
        <v>1702485.430462</v>
      </c>
      <c r="K13" s="193">
        <v>100</v>
      </c>
      <c r="L13" s="194">
        <v>1462596.869239</v>
      </c>
      <c r="M13" s="193">
        <v>85.9095087140979</v>
      </c>
      <c r="N13" s="194">
        <v>239888.561223</v>
      </c>
      <c r="O13" s="193">
        <v>14.090491285902</v>
      </c>
    </row>
    <row r="14" spans="1:15" s="187" customFormat="1" ht="16.5" customHeight="1">
      <c r="A14" s="225" t="s">
        <v>225</v>
      </c>
      <c r="B14" s="225"/>
      <c r="C14" s="195" t="s">
        <v>345</v>
      </c>
      <c r="D14" s="192">
        <v>37370</v>
      </c>
      <c r="E14" s="193">
        <v>100</v>
      </c>
      <c r="F14" s="192">
        <v>26204</v>
      </c>
      <c r="G14" s="193">
        <v>70.1204174471501</v>
      </c>
      <c r="H14" s="192">
        <v>11166</v>
      </c>
      <c r="I14" s="193">
        <v>29.8795825528498</v>
      </c>
      <c r="J14" s="194">
        <v>914152.647388</v>
      </c>
      <c r="K14" s="193">
        <v>100</v>
      </c>
      <c r="L14" s="194">
        <v>780950.43334</v>
      </c>
      <c r="M14" s="193">
        <v>85.4288871307655</v>
      </c>
      <c r="N14" s="194">
        <v>133202.214048</v>
      </c>
      <c r="O14" s="193">
        <v>14.5711128692344</v>
      </c>
    </row>
    <row r="15" spans="1:15" s="187" customFormat="1" ht="16.5" customHeight="1">
      <c r="A15" s="227" t="s">
        <v>230</v>
      </c>
      <c r="B15" s="227"/>
      <c r="C15" s="195" t="s">
        <v>346</v>
      </c>
      <c r="D15" s="192">
        <v>87080</v>
      </c>
      <c r="E15" s="193">
        <v>100</v>
      </c>
      <c r="F15" s="192">
        <v>61403</v>
      </c>
      <c r="G15" s="193">
        <v>70.5133210840606</v>
      </c>
      <c r="H15" s="192">
        <v>25677</v>
      </c>
      <c r="I15" s="193">
        <v>29.4866789159393</v>
      </c>
      <c r="J15" s="194">
        <v>2105509.04727</v>
      </c>
      <c r="K15" s="193">
        <v>100</v>
      </c>
      <c r="L15" s="194">
        <v>1876435.408597</v>
      </c>
      <c r="M15" s="193">
        <v>89.1202728874513</v>
      </c>
      <c r="N15" s="194">
        <v>229073.638673</v>
      </c>
      <c r="O15" s="193">
        <v>10.8797271125486</v>
      </c>
    </row>
    <row r="16" spans="1:15" s="187" customFormat="1" ht="16.5" customHeight="1">
      <c r="A16" s="225" t="s">
        <v>231</v>
      </c>
      <c r="B16" s="225"/>
      <c r="C16" s="195" t="s">
        <v>347</v>
      </c>
      <c r="D16" s="192">
        <v>6087</v>
      </c>
      <c r="E16" s="193">
        <v>100</v>
      </c>
      <c r="F16" s="192">
        <v>4406</v>
      </c>
      <c r="G16" s="193">
        <v>72.3837686873665</v>
      </c>
      <c r="H16" s="192">
        <v>1681</v>
      </c>
      <c r="I16" s="193">
        <v>27.6162313126334</v>
      </c>
      <c r="J16" s="194">
        <v>88758.821509</v>
      </c>
      <c r="K16" s="193">
        <v>100</v>
      </c>
      <c r="L16" s="194">
        <v>74746.55008</v>
      </c>
      <c r="M16" s="193">
        <v>84.2130943259773</v>
      </c>
      <c r="N16" s="194">
        <v>14012.271429</v>
      </c>
      <c r="O16" s="193">
        <v>15.7869056740226</v>
      </c>
    </row>
    <row r="17" spans="1:15" s="187" customFormat="1" ht="16.5" customHeight="1">
      <c r="A17" s="225" t="s">
        <v>232</v>
      </c>
      <c r="B17" s="225"/>
      <c r="C17" s="195" t="s">
        <v>348</v>
      </c>
      <c r="D17" s="192">
        <v>12687</v>
      </c>
      <c r="E17" s="193">
        <v>100</v>
      </c>
      <c r="F17" s="192">
        <v>9080</v>
      </c>
      <c r="G17" s="193">
        <v>71.5693229289824</v>
      </c>
      <c r="H17" s="192">
        <v>3607</v>
      </c>
      <c r="I17" s="193">
        <v>28.4306770710175</v>
      </c>
      <c r="J17" s="194">
        <v>562106.81469</v>
      </c>
      <c r="K17" s="193">
        <v>100</v>
      </c>
      <c r="L17" s="194">
        <v>511870.54309</v>
      </c>
      <c r="M17" s="193">
        <v>91.0628602452177</v>
      </c>
      <c r="N17" s="194">
        <v>50236.2716</v>
      </c>
      <c r="O17" s="193">
        <v>8.93713975478221</v>
      </c>
    </row>
    <row r="18" spans="1:15" s="187" customFormat="1" ht="16.5" customHeight="1">
      <c r="A18" s="225" t="s">
        <v>233</v>
      </c>
      <c r="B18" s="225"/>
      <c r="C18" s="195" t="s">
        <v>349</v>
      </c>
      <c r="D18" s="192">
        <v>7312</v>
      </c>
      <c r="E18" s="193">
        <v>100</v>
      </c>
      <c r="F18" s="192">
        <v>5202</v>
      </c>
      <c r="G18" s="193">
        <v>71.1433260393873</v>
      </c>
      <c r="H18" s="192">
        <v>2110</v>
      </c>
      <c r="I18" s="193">
        <v>28.8566739606126</v>
      </c>
      <c r="J18" s="194">
        <v>288820.731086</v>
      </c>
      <c r="K18" s="193">
        <v>100</v>
      </c>
      <c r="L18" s="194">
        <v>271839.881126</v>
      </c>
      <c r="M18" s="193">
        <v>94.1206263497256</v>
      </c>
      <c r="N18" s="194">
        <v>16980.84996</v>
      </c>
      <c r="O18" s="193">
        <v>5.87937365027434</v>
      </c>
    </row>
    <row r="19" spans="1:15" s="187" customFormat="1" ht="16.5" customHeight="1">
      <c r="A19" s="225" t="s">
        <v>234</v>
      </c>
      <c r="B19" s="225"/>
      <c r="C19" s="195" t="s">
        <v>350</v>
      </c>
      <c r="D19" s="192">
        <v>27029</v>
      </c>
      <c r="E19" s="193">
        <v>100</v>
      </c>
      <c r="F19" s="192">
        <v>18501</v>
      </c>
      <c r="G19" s="193">
        <v>68.4487032446631</v>
      </c>
      <c r="H19" s="192">
        <v>8528</v>
      </c>
      <c r="I19" s="193">
        <v>31.5512967553368</v>
      </c>
      <c r="J19" s="194">
        <v>458515.419355</v>
      </c>
      <c r="K19" s="193">
        <v>100</v>
      </c>
      <c r="L19" s="194">
        <v>398035.470395</v>
      </c>
      <c r="M19" s="193">
        <v>86.809615029942</v>
      </c>
      <c r="N19" s="194">
        <v>60479.94896</v>
      </c>
      <c r="O19" s="193">
        <v>13.1903849700579</v>
      </c>
    </row>
    <row r="20" spans="1:15" s="187" customFormat="1" ht="16.5" customHeight="1">
      <c r="A20" s="225" t="s">
        <v>235</v>
      </c>
      <c r="B20" s="225"/>
      <c r="C20" s="195" t="s">
        <v>351</v>
      </c>
      <c r="D20" s="192">
        <v>5381</v>
      </c>
      <c r="E20" s="193">
        <v>100</v>
      </c>
      <c r="F20" s="192">
        <v>3655</v>
      </c>
      <c r="G20" s="193">
        <v>67.9241776621445</v>
      </c>
      <c r="H20" s="192">
        <v>1726</v>
      </c>
      <c r="I20" s="193">
        <v>32.0758223378554</v>
      </c>
      <c r="J20" s="194">
        <v>89969.878836</v>
      </c>
      <c r="K20" s="193">
        <v>100</v>
      </c>
      <c r="L20" s="194">
        <v>77324.234701</v>
      </c>
      <c r="M20" s="193">
        <v>85.9445802321787</v>
      </c>
      <c r="N20" s="194">
        <v>12645.644135</v>
      </c>
      <c r="O20" s="193">
        <v>14.0554197678212</v>
      </c>
    </row>
    <row r="21" spans="1:15" s="187" customFormat="1" ht="16.5" customHeight="1">
      <c r="A21" s="225" t="s">
        <v>236</v>
      </c>
      <c r="B21" s="225"/>
      <c r="C21" s="195" t="s">
        <v>352</v>
      </c>
      <c r="D21" s="192">
        <v>7159</v>
      </c>
      <c r="E21" s="193">
        <v>100</v>
      </c>
      <c r="F21" s="192">
        <v>5075</v>
      </c>
      <c r="G21" s="193">
        <v>70.8897890766866</v>
      </c>
      <c r="H21" s="192">
        <v>2084</v>
      </c>
      <c r="I21" s="193">
        <v>29.1102109233133</v>
      </c>
      <c r="J21" s="194">
        <v>264809.475323</v>
      </c>
      <c r="K21" s="193">
        <v>100</v>
      </c>
      <c r="L21" s="194">
        <v>248264.49231</v>
      </c>
      <c r="M21" s="193">
        <v>93.7521182001439</v>
      </c>
      <c r="N21" s="194">
        <v>16544.983013</v>
      </c>
      <c r="O21" s="193">
        <v>6.24788179985604</v>
      </c>
    </row>
    <row r="22" spans="1:15" s="187" customFormat="1" ht="16.5" customHeight="1">
      <c r="A22" s="225" t="s">
        <v>237</v>
      </c>
      <c r="B22" s="225"/>
      <c r="C22" s="195" t="s">
        <v>353</v>
      </c>
      <c r="D22" s="192">
        <v>4784</v>
      </c>
      <c r="E22" s="193">
        <v>100</v>
      </c>
      <c r="F22" s="192">
        <v>3340</v>
      </c>
      <c r="G22" s="193">
        <v>69.8160535117056</v>
      </c>
      <c r="H22" s="192">
        <v>1444</v>
      </c>
      <c r="I22" s="193">
        <v>30.1839464882943</v>
      </c>
      <c r="J22" s="194">
        <v>70492.558749</v>
      </c>
      <c r="K22" s="193">
        <v>100</v>
      </c>
      <c r="L22" s="194">
        <v>59787.83189</v>
      </c>
      <c r="M22" s="193">
        <v>84.8143874346852</v>
      </c>
      <c r="N22" s="194">
        <v>10704.726859</v>
      </c>
      <c r="O22" s="193">
        <v>15.1856125653147</v>
      </c>
    </row>
    <row r="23" spans="1:15" s="187" customFormat="1" ht="16.5" customHeight="1">
      <c r="A23" s="225" t="s">
        <v>238</v>
      </c>
      <c r="B23" s="225"/>
      <c r="C23" s="195" t="s">
        <v>354</v>
      </c>
      <c r="D23" s="192">
        <v>7364</v>
      </c>
      <c r="E23" s="193">
        <v>100</v>
      </c>
      <c r="F23" s="192">
        <v>5035</v>
      </c>
      <c r="G23" s="193">
        <v>68.3731667571971</v>
      </c>
      <c r="H23" s="192">
        <v>2329</v>
      </c>
      <c r="I23" s="193">
        <v>31.6268332428028</v>
      </c>
      <c r="J23" s="194">
        <v>104450.767573</v>
      </c>
      <c r="K23" s="193">
        <v>100</v>
      </c>
      <c r="L23" s="194">
        <v>85667.927518</v>
      </c>
      <c r="M23" s="193">
        <v>82.0175184046658</v>
      </c>
      <c r="N23" s="194">
        <v>18782.840055</v>
      </c>
      <c r="O23" s="193">
        <v>17.9824815953341</v>
      </c>
    </row>
    <row r="24" spans="1:15" s="187" customFormat="1" ht="16.5" customHeight="1">
      <c r="A24" s="225" t="s">
        <v>223</v>
      </c>
      <c r="B24" s="225"/>
      <c r="C24" s="195" t="s">
        <v>355</v>
      </c>
      <c r="D24" s="192">
        <v>1432</v>
      </c>
      <c r="E24" s="193">
        <v>100</v>
      </c>
      <c r="F24" s="192">
        <v>959</v>
      </c>
      <c r="G24" s="193">
        <v>66.9692737430167</v>
      </c>
      <c r="H24" s="192">
        <v>473</v>
      </c>
      <c r="I24" s="193">
        <v>33.0307262569832</v>
      </c>
      <c r="J24" s="194">
        <v>16599.49981</v>
      </c>
      <c r="K24" s="193">
        <v>100</v>
      </c>
      <c r="L24" s="194">
        <v>13472.88381</v>
      </c>
      <c r="M24" s="193">
        <v>81.1643963023726</v>
      </c>
      <c r="N24" s="194">
        <v>3126.616</v>
      </c>
      <c r="O24" s="193">
        <v>18.8356036976273</v>
      </c>
    </row>
    <row r="25" spans="1:15" s="187" customFormat="1" ht="16.5" customHeight="1">
      <c r="A25" s="225" t="s">
        <v>239</v>
      </c>
      <c r="B25" s="225"/>
      <c r="C25" s="195" t="s">
        <v>356</v>
      </c>
      <c r="D25" s="192">
        <v>3656</v>
      </c>
      <c r="E25" s="193">
        <v>100</v>
      </c>
      <c r="F25" s="192">
        <v>2532</v>
      </c>
      <c r="G25" s="193">
        <v>69.2560175054704</v>
      </c>
      <c r="H25" s="192">
        <v>1124</v>
      </c>
      <c r="I25" s="193">
        <v>30.7439824945295</v>
      </c>
      <c r="J25" s="194">
        <v>77012.492299</v>
      </c>
      <c r="K25" s="193">
        <v>100</v>
      </c>
      <c r="L25" s="194">
        <v>67850.887911</v>
      </c>
      <c r="M25" s="193">
        <v>88.1037425039691</v>
      </c>
      <c r="N25" s="194">
        <v>9161.604388</v>
      </c>
      <c r="O25" s="193">
        <v>11.8962574960308</v>
      </c>
    </row>
    <row r="26" spans="1:15" s="187" customFormat="1" ht="16.5" customHeight="1">
      <c r="A26" s="225" t="s">
        <v>240</v>
      </c>
      <c r="B26" s="225"/>
      <c r="C26" s="195" t="s">
        <v>357</v>
      </c>
      <c r="D26" s="192">
        <v>825</v>
      </c>
      <c r="E26" s="193">
        <v>100</v>
      </c>
      <c r="F26" s="192">
        <v>543</v>
      </c>
      <c r="G26" s="193">
        <v>65.8181818181818</v>
      </c>
      <c r="H26" s="192">
        <v>282</v>
      </c>
      <c r="I26" s="193">
        <v>34.1818181818181</v>
      </c>
      <c r="J26" s="194">
        <v>11407.583526</v>
      </c>
      <c r="K26" s="193">
        <v>100</v>
      </c>
      <c r="L26" s="194">
        <v>9676.423388</v>
      </c>
      <c r="M26" s="193">
        <v>84.8244798378695</v>
      </c>
      <c r="N26" s="194">
        <v>1731.160138</v>
      </c>
      <c r="O26" s="193">
        <v>15.1755201621304</v>
      </c>
    </row>
    <row r="27" spans="1:15" s="187" customFormat="1" ht="16.5" customHeight="1">
      <c r="A27" s="225" t="s">
        <v>241</v>
      </c>
      <c r="B27" s="225"/>
      <c r="C27" s="195" t="s">
        <v>358</v>
      </c>
      <c r="D27" s="192">
        <v>5962</v>
      </c>
      <c r="E27" s="193">
        <v>100</v>
      </c>
      <c r="F27" s="192">
        <v>4102</v>
      </c>
      <c r="G27" s="193">
        <v>68.8024152968802</v>
      </c>
      <c r="H27" s="192">
        <v>1860</v>
      </c>
      <c r="I27" s="193">
        <v>31.1975847031197</v>
      </c>
      <c r="J27" s="194">
        <v>71904.988202</v>
      </c>
      <c r="K27" s="193">
        <v>100</v>
      </c>
      <c r="L27" s="194">
        <v>62396.274216</v>
      </c>
      <c r="M27" s="193">
        <v>86.7760023000246</v>
      </c>
      <c r="N27" s="194">
        <v>9508.713986</v>
      </c>
      <c r="O27" s="193">
        <v>13.2239976999753</v>
      </c>
    </row>
    <row r="28" spans="1:15" s="187" customFormat="1" ht="16.5" customHeight="1">
      <c r="A28" s="225" t="s">
        <v>242</v>
      </c>
      <c r="B28" s="225"/>
      <c r="C28" s="195" t="s">
        <v>359</v>
      </c>
      <c r="D28" s="192">
        <v>11796</v>
      </c>
      <c r="E28" s="193">
        <v>100</v>
      </c>
      <c r="F28" s="192">
        <v>8365</v>
      </c>
      <c r="G28" s="193">
        <v>70.9138691081722</v>
      </c>
      <c r="H28" s="192">
        <v>3431</v>
      </c>
      <c r="I28" s="193">
        <v>29.0861308918277</v>
      </c>
      <c r="J28" s="194">
        <v>1080283.681327</v>
      </c>
      <c r="K28" s="193">
        <v>100</v>
      </c>
      <c r="L28" s="194">
        <v>1033744.845001</v>
      </c>
      <c r="M28" s="193">
        <v>95.6919800668623</v>
      </c>
      <c r="N28" s="194">
        <v>46538.836326</v>
      </c>
      <c r="O28" s="193">
        <v>4.30801993313761</v>
      </c>
    </row>
    <row r="29" spans="1:15" s="187" customFormat="1" ht="16.5" customHeight="1">
      <c r="A29" s="225" t="s">
        <v>243</v>
      </c>
      <c r="B29" s="225"/>
      <c r="C29" s="195" t="s">
        <v>360</v>
      </c>
      <c r="D29" s="192">
        <v>4774</v>
      </c>
      <c r="E29" s="193">
        <v>100</v>
      </c>
      <c r="F29" s="192">
        <v>3249</v>
      </c>
      <c r="G29" s="193">
        <v>68.0561374109761</v>
      </c>
      <c r="H29" s="192">
        <v>1525</v>
      </c>
      <c r="I29" s="193">
        <v>31.9438625890238</v>
      </c>
      <c r="J29" s="194">
        <v>58188.113339</v>
      </c>
      <c r="K29" s="193">
        <v>100</v>
      </c>
      <c r="L29" s="194">
        <v>42415.005184</v>
      </c>
      <c r="M29" s="193">
        <v>72.8929032926244</v>
      </c>
      <c r="N29" s="194">
        <v>15773.108155</v>
      </c>
      <c r="O29" s="193">
        <v>27.1070967073755</v>
      </c>
    </row>
    <row r="30" spans="1:15" s="187" customFormat="1" ht="16.5" customHeight="1">
      <c r="A30" s="223" t="s">
        <v>244</v>
      </c>
      <c r="B30" s="227"/>
      <c r="C30" s="195" t="s">
        <v>361</v>
      </c>
      <c r="D30" s="192">
        <v>1468</v>
      </c>
      <c r="E30" s="193">
        <v>100</v>
      </c>
      <c r="F30" s="192">
        <v>1046</v>
      </c>
      <c r="G30" s="193">
        <v>71.2534059945504</v>
      </c>
      <c r="H30" s="192">
        <v>422</v>
      </c>
      <c r="I30" s="193">
        <v>28.7465940054495</v>
      </c>
      <c r="J30" s="194">
        <v>25355.442358</v>
      </c>
      <c r="K30" s="193">
        <v>100</v>
      </c>
      <c r="L30" s="194">
        <v>21942.27642</v>
      </c>
      <c r="M30" s="193">
        <v>86.5387245475403</v>
      </c>
      <c r="N30" s="194">
        <v>3413.165938</v>
      </c>
      <c r="O30" s="193">
        <v>13.4612754524596</v>
      </c>
    </row>
    <row r="31" spans="1:15" s="187" customFormat="1" ht="16.5" customHeight="1">
      <c r="A31" s="458" t="s">
        <v>362</v>
      </c>
      <c r="B31" s="458"/>
      <c r="C31" s="196" t="s">
        <v>363</v>
      </c>
      <c r="D31" s="192">
        <v>1281</v>
      </c>
      <c r="E31" s="193">
        <v>100</v>
      </c>
      <c r="F31" s="192">
        <v>897</v>
      </c>
      <c r="G31" s="193">
        <v>70.023419203747</v>
      </c>
      <c r="H31" s="192">
        <v>384</v>
      </c>
      <c r="I31" s="193">
        <v>29.9765807962529</v>
      </c>
      <c r="J31" s="194">
        <v>23574.722358</v>
      </c>
      <c r="K31" s="193">
        <v>100</v>
      </c>
      <c r="L31" s="194">
        <v>20488.86642</v>
      </c>
      <c r="M31" s="193">
        <v>86.910319064891</v>
      </c>
      <c r="N31" s="194">
        <v>3085.855938</v>
      </c>
      <c r="O31" s="193">
        <v>13.0896809351089</v>
      </c>
    </row>
    <row r="32" spans="1:15" s="187" customFormat="1" ht="16.5" customHeight="1">
      <c r="A32" s="459" t="s">
        <v>364</v>
      </c>
      <c r="B32" s="459"/>
      <c r="C32" s="197" t="s">
        <v>365</v>
      </c>
      <c r="D32" s="192">
        <v>187</v>
      </c>
      <c r="E32" s="193">
        <v>100</v>
      </c>
      <c r="F32" s="192">
        <v>149</v>
      </c>
      <c r="G32" s="193">
        <v>79.6791443850267</v>
      </c>
      <c r="H32" s="192">
        <v>38</v>
      </c>
      <c r="I32" s="193">
        <v>20.3208556149732</v>
      </c>
      <c r="J32" s="194">
        <v>1780.72</v>
      </c>
      <c r="K32" s="193">
        <v>100</v>
      </c>
      <c r="L32" s="194">
        <v>1453.41</v>
      </c>
      <c r="M32" s="193">
        <v>81.6192326699312</v>
      </c>
      <c r="N32" s="194">
        <v>327.31</v>
      </c>
      <c r="O32" s="193">
        <v>18.3807673300687</v>
      </c>
    </row>
    <row r="33" spans="1:15" s="199" customFormat="1" ht="17.25" customHeight="1">
      <c r="A33" s="198" t="s">
        <v>366</v>
      </c>
      <c r="B33" s="198"/>
      <c r="C33" s="198"/>
      <c r="D33" s="198" t="s">
        <v>367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368</v>
      </c>
      <c r="B35" s="184" t="s">
        <v>369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370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371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372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373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374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375</v>
      </c>
      <c r="B42" s="184" t="s">
        <v>376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N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45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45</v>
      </c>
      <c r="AT2" s="299"/>
    </row>
    <row r="3" spans="1:46" s="14" customFormat="1" ht="19.5" customHeight="1">
      <c r="A3" s="300" t="s">
        <v>249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257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中華民國107年10月底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中華民國107年10月底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387</v>
      </c>
      <c r="J6" s="232"/>
      <c r="K6" s="274" t="s">
        <v>12</v>
      </c>
      <c r="L6" s="246"/>
      <c r="M6" s="278" t="s">
        <v>13</v>
      </c>
      <c r="N6" s="279"/>
      <c r="O6" s="264" t="s">
        <v>377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382</v>
      </c>
      <c r="Z6" s="265"/>
      <c r="AA6" s="235" t="s">
        <v>17</v>
      </c>
      <c r="AB6" s="232"/>
      <c r="AC6" s="235" t="s">
        <v>303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389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706311</v>
      </c>
      <c r="D9" s="38">
        <v>24086638.674426</v>
      </c>
      <c r="E9" s="38">
        <v>16411</v>
      </c>
      <c r="F9" s="38">
        <v>584251.912061</v>
      </c>
      <c r="G9" s="38">
        <v>4121</v>
      </c>
      <c r="H9" s="38">
        <v>276637.556641</v>
      </c>
      <c r="I9" s="38">
        <v>196002</v>
      </c>
      <c r="J9" s="38">
        <v>8006516.999145</v>
      </c>
      <c r="K9" s="38">
        <v>4344</v>
      </c>
      <c r="L9" s="38">
        <v>874942.809056</v>
      </c>
      <c r="M9" s="38">
        <v>3826</v>
      </c>
      <c r="N9" s="38">
        <v>184894.232107</v>
      </c>
      <c r="O9" s="38">
        <v>108649</v>
      </c>
      <c r="P9" s="38">
        <v>1237362.612911</v>
      </c>
      <c r="Q9" s="38">
        <v>113221</v>
      </c>
      <c r="R9" s="38">
        <v>1061079.264843</v>
      </c>
      <c r="S9" s="38">
        <v>16212</v>
      </c>
      <c r="T9" s="38">
        <v>861759.567105</v>
      </c>
      <c r="U9" s="38">
        <v>7653</v>
      </c>
      <c r="V9" s="38">
        <v>66643.673328</v>
      </c>
      <c r="W9" s="36" t="s">
        <v>33</v>
      </c>
      <c r="X9" s="37"/>
      <c r="Y9" s="38">
        <v>23982</v>
      </c>
      <c r="Z9" s="38">
        <v>521781.812031</v>
      </c>
      <c r="AA9" s="38">
        <v>42177</v>
      </c>
      <c r="AB9" s="38">
        <v>7411443.648391</v>
      </c>
      <c r="AC9" s="38">
        <v>32855</v>
      </c>
      <c r="AD9" s="38">
        <v>1264134.026232</v>
      </c>
      <c r="AE9" s="38">
        <v>73226</v>
      </c>
      <c r="AF9" s="38">
        <v>961265.664857</v>
      </c>
      <c r="AG9" s="38">
        <v>19384</v>
      </c>
      <c r="AH9" s="38">
        <v>322137.03547</v>
      </c>
      <c r="AI9" s="38">
        <v>87</v>
      </c>
      <c r="AJ9" s="38">
        <v>168.188</v>
      </c>
      <c r="AK9" s="38">
        <v>377</v>
      </c>
      <c r="AL9" s="38">
        <v>1789.482086</v>
      </c>
      <c r="AM9" s="38">
        <v>57</v>
      </c>
      <c r="AN9" s="38">
        <v>272.25</v>
      </c>
      <c r="AO9" s="38">
        <v>2670</v>
      </c>
      <c r="AP9" s="38">
        <v>71351.890564</v>
      </c>
      <c r="AQ9" s="38">
        <v>13039</v>
      </c>
      <c r="AR9" s="38">
        <v>134134.725794</v>
      </c>
      <c r="AS9" s="38">
        <v>28018</v>
      </c>
      <c r="AT9" s="38">
        <v>244071.323804</v>
      </c>
    </row>
    <row r="10" spans="1:46" s="22" customFormat="1" ht="45" customHeight="1">
      <c r="A10" s="36" t="s">
        <v>47</v>
      </c>
      <c r="B10" s="37"/>
      <c r="C10" s="38">
        <v>4073</v>
      </c>
      <c r="D10" s="38">
        <v>15101542.763452</v>
      </c>
      <c r="E10" s="38">
        <v>122</v>
      </c>
      <c r="F10" s="38">
        <v>384176.29599</v>
      </c>
      <c r="G10" s="38">
        <v>30</v>
      </c>
      <c r="H10" s="38">
        <v>211949.02261</v>
      </c>
      <c r="I10" s="38">
        <v>1566</v>
      </c>
      <c r="J10" s="38">
        <v>4152953.982108</v>
      </c>
      <c r="K10" s="38">
        <v>114</v>
      </c>
      <c r="L10" s="38">
        <v>796309.34648</v>
      </c>
      <c r="M10" s="38">
        <v>14</v>
      </c>
      <c r="N10" s="38">
        <v>154884.3196</v>
      </c>
      <c r="O10" s="38">
        <v>212</v>
      </c>
      <c r="P10" s="38">
        <v>399405.15372</v>
      </c>
      <c r="Q10" s="38">
        <v>111</v>
      </c>
      <c r="R10" s="38">
        <v>435146.06309</v>
      </c>
      <c r="S10" s="38">
        <v>198</v>
      </c>
      <c r="T10" s="38">
        <v>599787.99002</v>
      </c>
      <c r="U10" s="38">
        <v>8</v>
      </c>
      <c r="V10" s="38">
        <v>11231.4466</v>
      </c>
      <c r="W10" s="36" t="s">
        <v>47</v>
      </c>
      <c r="X10" s="37"/>
      <c r="Y10" s="38">
        <v>108</v>
      </c>
      <c r="Z10" s="38">
        <v>332000.22723</v>
      </c>
      <c r="AA10" s="38">
        <v>911</v>
      </c>
      <c r="AB10" s="38">
        <v>6310227.470787</v>
      </c>
      <c r="AC10" s="38">
        <v>334</v>
      </c>
      <c r="AD10" s="38">
        <v>592595.507727</v>
      </c>
      <c r="AE10" s="38">
        <v>190</v>
      </c>
      <c r="AF10" s="38">
        <v>395817.4702</v>
      </c>
      <c r="AG10" s="38">
        <v>49</v>
      </c>
      <c r="AH10" s="38">
        <v>162781.40753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42660.12484</v>
      </c>
      <c r="AQ10" s="38">
        <v>28</v>
      </c>
      <c r="AR10" s="38">
        <v>43311.90723</v>
      </c>
      <c r="AS10" s="38">
        <v>53</v>
      </c>
      <c r="AT10" s="38">
        <v>76305.02769</v>
      </c>
    </row>
    <row r="11" spans="1:46" s="22" customFormat="1" ht="45" customHeight="1">
      <c r="A11" s="36" t="s">
        <v>48</v>
      </c>
      <c r="B11" s="37"/>
      <c r="C11" s="38">
        <v>112037</v>
      </c>
      <c r="D11" s="38">
        <v>1205108.536044</v>
      </c>
      <c r="E11" s="38">
        <v>4641</v>
      </c>
      <c r="F11" s="38">
        <v>46876.766495</v>
      </c>
      <c r="G11" s="38">
        <v>1501</v>
      </c>
      <c r="H11" s="38">
        <v>21926.303127</v>
      </c>
      <c r="I11" s="38">
        <v>34146</v>
      </c>
      <c r="J11" s="38">
        <v>452222.721861</v>
      </c>
      <c r="K11" s="38">
        <v>1153</v>
      </c>
      <c r="L11" s="38">
        <v>15940.51465</v>
      </c>
      <c r="M11" s="38">
        <v>699</v>
      </c>
      <c r="N11" s="38">
        <v>4238.743108</v>
      </c>
      <c r="O11" s="38">
        <v>18249</v>
      </c>
      <c r="P11" s="38">
        <v>136196.146103</v>
      </c>
      <c r="Q11" s="38">
        <v>14298</v>
      </c>
      <c r="R11" s="38">
        <v>67104.654961</v>
      </c>
      <c r="S11" s="38">
        <v>2896</v>
      </c>
      <c r="T11" s="38">
        <v>51967.144748</v>
      </c>
      <c r="U11" s="38">
        <v>1025</v>
      </c>
      <c r="V11" s="38">
        <v>8759.818719</v>
      </c>
      <c r="W11" s="36" t="s">
        <v>48</v>
      </c>
      <c r="X11" s="37"/>
      <c r="Y11" s="38">
        <v>2634</v>
      </c>
      <c r="Z11" s="38">
        <v>19550.753101</v>
      </c>
      <c r="AA11" s="38">
        <v>4854</v>
      </c>
      <c r="AB11" s="38">
        <v>151151.234993</v>
      </c>
      <c r="AC11" s="38">
        <v>6897</v>
      </c>
      <c r="AD11" s="38">
        <v>98924.689111</v>
      </c>
      <c r="AE11" s="38">
        <v>8958</v>
      </c>
      <c r="AF11" s="38">
        <v>60365.856106</v>
      </c>
      <c r="AG11" s="38">
        <v>3888</v>
      </c>
      <c r="AH11" s="38">
        <v>25701.384132</v>
      </c>
      <c r="AI11" s="38">
        <v>12</v>
      </c>
      <c r="AJ11" s="38">
        <v>12.8</v>
      </c>
      <c r="AK11" s="38">
        <v>49</v>
      </c>
      <c r="AL11" s="38">
        <v>124.7</v>
      </c>
      <c r="AM11" s="38">
        <v>24</v>
      </c>
      <c r="AN11" s="38">
        <v>95.6</v>
      </c>
      <c r="AO11" s="38">
        <v>501</v>
      </c>
      <c r="AP11" s="38">
        <v>6957.787401</v>
      </c>
      <c r="AQ11" s="38">
        <v>1845</v>
      </c>
      <c r="AR11" s="38">
        <v>12856.714703</v>
      </c>
      <c r="AS11" s="38">
        <v>3767</v>
      </c>
      <c r="AT11" s="38">
        <v>24134.202725</v>
      </c>
    </row>
    <row r="12" spans="1:46" s="22" customFormat="1" ht="45" customHeight="1">
      <c r="A12" s="36" t="s">
        <v>270</v>
      </c>
      <c r="B12" s="37"/>
      <c r="C12" s="38">
        <v>134110</v>
      </c>
      <c r="D12" s="38">
        <v>1239597.757126</v>
      </c>
      <c r="E12" s="38">
        <v>1954</v>
      </c>
      <c r="F12" s="38">
        <v>22546.301253</v>
      </c>
      <c r="G12" s="38">
        <v>367</v>
      </c>
      <c r="H12" s="38">
        <v>5710.947108</v>
      </c>
      <c r="I12" s="38">
        <v>47316</v>
      </c>
      <c r="J12" s="38">
        <v>548998.373051</v>
      </c>
      <c r="K12" s="38">
        <v>548</v>
      </c>
      <c r="L12" s="38">
        <v>8943.49732</v>
      </c>
      <c r="M12" s="38">
        <v>675</v>
      </c>
      <c r="N12" s="38">
        <v>4055.870655</v>
      </c>
      <c r="O12" s="38">
        <v>22667</v>
      </c>
      <c r="P12" s="38">
        <v>145298.681623</v>
      </c>
      <c r="Q12" s="38">
        <v>18814</v>
      </c>
      <c r="R12" s="38">
        <v>93914.378013</v>
      </c>
      <c r="S12" s="38">
        <v>1895</v>
      </c>
      <c r="T12" s="38">
        <v>28886.994955</v>
      </c>
      <c r="U12" s="38">
        <v>806</v>
      </c>
      <c r="V12" s="38">
        <v>5507.191001</v>
      </c>
      <c r="W12" s="36" t="s">
        <v>270</v>
      </c>
      <c r="X12" s="37"/>
      <c r="Y12" s="38">
        <v>4432</v>
      </c>
      <c r="Z12" s="38">
        <v>28498.672809</v>
      </c>
      <c r="AA12" s="38">
        <v>5650</v>
      </c>
      <c r="AB12" s="38">
        <v>104892.707063</v>
      </c>
      <c r="AC12" s="38">
        <v>4421</v>
      </c>
      <c r="AD12" s="38">
        <v>96806.078885</v>
      </c>
      <c r="AE12" s="38">
        <v>12902</v>
      </c>
      <c r="AF12" s="38">
        <v>76713.441048</v>
      </c>
      <c r="AG12" s="38">
        <v>2839</v>
      </c>
      <c r="AH12" s="38">
        <v>22316.898085</v>
      </c>
      <c r="AI12" s="38">
        <v>1</v>
      </c>
      <c r="AJ12" s="38">
        <v>3</v>
      </c>
      <c r="AK12" s="38">
        <v>49</v>
      </c>
      <c r="AL12" s="38">
        <v>83.09</v>
      </c>
      <c r="AM12" s="38">
        <v>7</v>
      </c>
      <c r="AN12" s="38">
        <v>26.9</v>
      </c>
      <c r="AO12" s="38">
        <v>341</v>
      </c>
      <c r="AP12" s="38">
        <v>2989.844776</v>
      </c>
      <c r="AQ12" s="38">
        <v>2431</v>
      </c>
      <c r="AR12" s="38">
        <v>14018.460645</v>
      </c>
      <c r="AS12" s="38">
        <v>5995</v>
      </c>
      <c r="AT12" s="38">
        <v>29386.428836</v>
      </c>
    </row>
    <row r="13" spans="1:46" s="22" customFormat="1" ht="45" customHeight="1">
      <c r="A13" s="36" t="s">
        <v>49</v>
      </c>
      <c r="B13" s="37"/>
      <c r="C13" s="38">
        <v>173947</v>
      </c>
      <c r="D13" s="38">
        <v>2452457.575631</v>
      </c>
      <c r="E13" s="38">
        <v>2717</v>
      </c>
      <c r="F13" s="38">
        <v>51067.991682</v>
      </c>
      <c r="G13" s="38">
        <v>448</v>
      </c>
      <c r="H13" s="38">
        <v>9964.554599</v>
      </c>
      <c r="I13" s="38">
        <v>28848</v>
      </c>
      <c r="J13" s="38">
        <v>519294.968341</v>
      </c>
      <c r="K13" s="38">
        <v>826</v>
      </c>
      <c r="L13" s="38">
        <v>22655.287946</v>
      </c>
      <c r="M13" s="38">
        <v>485</v>
      </c>
      <c r="N13" s="38">
        <v>4246.243233</v>
      </c>
      <c r="O13" s="38">
        <v>20604</v>
      </c>
      <c r="P13" s="38">
        <v>240524.979755</v>
      </c>
      <c r="Q13" s="38">
        <v>35409</v>
      </c>
      <c r="R13" s="38">
        <v>247921.423796</v>
      </c>
      <c r="S13" s="38">
        <v>5034</v>
      </c>
      <c r="T13" s="38">
        <v>79563.463832</v>
      </c>
      <c r="U13" s="38">
        <v>1820</v>
      </c>
      <c r="V13" s="38">
        <v>14944.660612</v>
      </c>
      <c r="W13" s="36" t="s">
        <v>49</v>
      </c>
      <c r="X13" s="37"/>
      <c r="Y13" s="38">
        <v>9973</v>
      </c>
      <c r="Z13" s="38">
        <v>106571.696218</v>
      </c>
      <c r="AA13" s="38">
        <v>17983</v>
      </c>
      <c r="AB13" s="38">
        <v>553814.500082</v>
      </c>
      <c r="AC13" s="38">
        <v>8024</v>
      </c>
      <c r="AD13" s="38">
        <v>259435.663563</v>
      </c>
      <c r="AE13" s="38">
        <v>25870</v>
      </c>
      <c r="AF13" s="38">
        <v>186998.999324</v>
      </c>
      <c r="AG13" s="38">
        <v>4694</v>
      </c>
      <c r="AH13" s="38">
        <v>52615.912584</v>
      </c>
      <c r="AI13" s="38">
        <v>29</v>
      </c>
      <c r="AJ13" s="38">
        <v>71.66</v>
      </c>
      <c r="AK13" s="38">
        <v>129</v>
      </c>
      <c r="AL13" s="38">
        <v>1114.162086</v>
      </c>
      <c r="AM13" s="38">
        <v>5</v>
      </c>
      <c r="AN13" s="38">
        <v>33</v>
      </c>
      <c r="AO13" s="38">
        <v>728</v>
      </c>
      <c r="AP13" s="38">
        <v>9008.612597</v>
      </c>
      <c r="AQ13" s="38">
        <v>3772</v>
      </c>
      <c r="AR13" s="38">
        <v>41532.443346</v>
      </c>
      <c r="AS13" s="38">
        <v>6549</v>
      </c>
      <c r="AT13" s="38">
        <v>51077.352035</v>
      </c>
    </row>
    <row r="14" spans="1:46" s="22" customFormat="1" ht="45" customHeight="1">
      <c r="A14" s="36" t="s">
        <v>307</v>
      </c>
      <c r="B14" s="37"/>
      <c r="C14" s="38">
        <v>59594</v>
      </c>
      <c r="D14" s="38">
        <v>620737.34891</v>
      </c>
      <c r="E14" s="38">
        <v>1069</v>
      </c>
      <c r="F14" s="38">
        <v>10735.382619</v>
      </c>
      <c r="G14" s="38">
        <v>299</v>
      </c>
      <c r="H14" s="38">
        <v>5109.55699</v>
      </c>
      <c r="I14" s="38">
        <v>19632</v>
      </c>
      <c r="J14" s="38">
        <v>302598.581281</v>
      </c>
      <c r="K14" s="38">
        <v>329</v>
      </c>
      <c r="L14" s="38">
        <v>5100.855257</v>
      </c>
      <c r="M14" s="38">
        <v>499</v>
      </c>
      <c r="N14" s="38">
        <v>5307.748208</v>
      </c>
      <c r="O14" s="38">
        <v>10828</v>
      </c>
      <c r="P14" s="38">
        <v>69129.127638</v>
      </c>
      <c r="Q14" s="38">
        <v>7760</v>
      </c>
      <c r="R14" s="38">
        <v>40651.110121</v>
      </c>
      <c r="S14" s="38">
        <v>1256</v>
      </c>
      <c r="T14" s="38">
        <v>20196.699738</v>
      </c>
      <c r="U14" s="38">
        <v>431</v>
      </c>
      <c r="V14" s="38">
        <v>2334.144</v>
      </c>
      <c r="W14" s="36" t="s">
        <v>307</v>
      </c>
      <c r="X14" s="37"/>
      <c r="Y14" s="38">
        <v>1400</v>
      </c>
      <c r="Z14" s="38">
        <v>5773.319733</v>
      </c>
      <c r="AA14" s="38">
        <v>2546</v>
      </c>
      <c r="AB14" s="38">
        <v>41449.250306</v>
      </c>
      <c r="AC14" s="38">
        <v>2861</v>
      </c>
      <c r="AD14" s="38">
        <v>44709.859943</v>
      </c>
      <c r="AE14" s="38">
        <v>5429</v>
      </c>
      <c r="AF14" s="38">
        <v>33485.646789</v>
      </c>
      <c r="AG14" s="38">
        <v>1856</v>
      </c>
      <c r="AH14" s="38">
        <v>13386.741843</v>
      </c>
      <c r="AI14" s="38">
        <v>17</v>
      </c>
      <c r="AJ14" s="38">
        <v>31.188</v>
      </c>
      <c r="AK14" s="38">
        <v>28</v>
      </c>
      <c r="AL14" s="38">
        <v>60.186</v>
      </c>
      <c r="AM14" s="38">
        <v>4</v>
      </c>
      <c r="AN14" s="38">
        <v>27</v>
      </c>
      <c r="AO14" s="38">
        <v>259</v>
      </c>
      <c r="AP14" s="38">
        <v>2153.9</v>
      </c>
      <c r="AQ14" s="38">
        <v>1033</v>
      </c>
      <c r="AR14" s="38">
        <v>3918.05705</v>
      </c>
      <c r="AS14" s="38">
        <v>2058</v>
      </c>
      <c r="AT14" s="38">
        <v>14578.993394</v>
      </c>
    </row>
    <row r="15" spans="1:46" s="22" customFormat="1" ht="45" customHeight="1">
      <c r="A15" s="36" t="s">
        <v>283</v>
      </c>
      <c r="B15" s="37"/>
      <c r="C15" s="38">
        <v>98028</v>
      </c>
      <c r="D15" s="38">
        <v>823386.568028</v>
      </c>
      <c r="E15" s="38">
        <v>2023</v>
      </c>
      <c r="F15" s="38">
        <v>21264.50272</v>
      </c>
      <c r="G15" s="38">
        <v>513</v>
      </c>
      <c r="H15" s="38">
        <v>7930.066</v>
      </c>
      <c r="I15" s="38">
        <v>31868</v>
      </c>
      <c r="J15" s="38">
        <v>321342.65136</v>
      </c>
      <c r="K15" s="38">
        <v>482</v>
      </c>
      <c r="L15" s="38">
        <v>6439.728933</v>
      </c>
      <c r="M15" s="38">
        <v>466</v>
      </c>
      <c r="N15" s="38">
        <v>3504.136109</v>
      </c>
      <c r="O15" s="38">
        <v>14321</v>
      </c>
      <c r="P15" s="38">
        <v>92754.548632</v>
      </c>
      <c r="Q15" s="38">
        <v>15177</v>
      </c>
      <c r="R15" s="38">
        <v>67510.274868</v>
      </c>
      <c r="S15" s="38">
        <v>1654</v>
      </c>
      <c r="T15" s="38">
        <v>25895.782876</v>
      </c>
      <c r="U15" s="38">
        <v>920</v>
      </c>
      <c r="V15" s="38">
        <v>5986.057881</v>
      </c>
      <c r="W15" s="36" t="s">
        <v>285</v>
      </c>
      <c r="X15" s="37"/>
      <c r="Y15" s="38">
        <v>2704</v>
      </c>
      <c r="Z15" s="38">
        <v>12423.235637</v>
      </c>
      <c r="AA15" s="38">
        <v>4488</v>
      </c>
      <c r="AB15" s="38">
        <v>83564.866059</v>
      </c>
      <c r="AC15" s="38">
        <v>4733</v>
      </c>
      <c r="AD15" s="38">
        <v>79689.628256</v>
      </c>
      <c r="AE15" s="38">
        <v>9690</v>
      </c>
      <c r="AF15" s="38">
        <v>42804.500036</v>
      </c>
      <c r="AG15" s="38">
        <v>2703</v>
      </c>
      <c r="AH15" s="38">
        <v>20216.519969</v>
      </c>
      <c r="AI15" s="38">
        <v>12</v>
      </c>
      <c r="AJ15" s="38">
        <v>10.09</v>
      </c>
      <c r="AK15" s="38">
        <v>57</v>
      </c>
      <c r="AL15" s="38">
        <v>118.85</v>
      </c>
      <c r="AM15" s="38">
        <v>7</v>
      </c>
      <c r="AN15" s="38">
        <v>39.2</v>
      </c>
      <c r="AO15" s="38">
        <v>395</v>
      </c>
      <c r="AP15" s="38">
        <v>2239.394</v>
      </c>
      <c r="AQ15" s="38">
        <v>1999</v>
      </c>
      <c r="AR15" s="38">
        <v>9056.327188</v>
      </c>
      <c r="AS15" s="38">
        <v>3816</v>
      </c>
      <c r="AT15" s="38">
        <v>20596.207504</v>
      </c>
    </row>
    <row r="16" spans="1:46" s="22" customFormat="1" ht="45" customHeight="1">
      <c r="A16" s="36" t="s">
        <v>274</v>
      </c>
      <c r="B16" s="37"/>
      <c r="C16" s="38">
        <v>37003</v>
      </c>
      <c r="D16" s="38">
        <v>387235.4321</v>
      </c>
      <c r="E16" s="38">
        <v>932</v>
      </c>
      <c r="F16" s="38">
        <v>12416.72079</v>
      </c>
      <c r="G16" s="38">
        <v>244</v>
      </c>
      <c r="H16" s="38">
        <v>3803.908</v>
      </c>
      <c r="I16" s="38">
        <v>12836</v>
      </c>
      <c r="J16" s="38">
        <v>172342.769103</v>
      </c>
      <c r="K16" s="38">
        <v>339</v>
      </c>
      <c r="L16" s="38">
        <v>5225.01536</v>
      </c>
      <c r="M16" s="38">
        <v>212</v>
      </c>
      <c r="N16" s="38">
        <v>1942.686</v>
      </c>
      <c r="O16" s="38">
        <v>5077</v>
      </c>
      <c r="P16" s="38">
        <v>33824.750988</v>
      </c>
      <c r="Q16" s="38">
        <v>5567</v>
      </c>
      <c r="R16" s="38">
        <v>27401.24344</v>
      </c>
      <c r="S16" s="38">
        <v>634</v>
      </c>
      <c r="T16" s="38">
        <v>10233.4525</v>
      </c>
      <c r="U16" s="38">
        <v>309</v>
      </c>
      <c r="V16" s="38">
        <v>2345.30703</v>
      </c>
      <c r="W16" s="36" t="s">
        <v>286</v>
      </c>
      <c r="X16" s="37"/>
      <c r="Y16" s="38">
        <v>793</v>
      </c>
      <c r="Z16" s="38">
        <v>3462.357669</v>
      </c>
      <c r="AA16" s="38">
        <v>1870</v>
      </c>
      <c r="AB16" s="38">
        <v>48164.458675</v>
      </c>
      <c r="AC16" s="38">
        <v>1970</v>
      </c>
      <c r="AD16" s="38">
        <v>31992.351815</v>
      </c>
      <c r="AE16" s="38">
        <v>2971</v>
      </c>
      <c r="AF16" s="38">
        <v>14221.438356</v>
      </c>
      <c r="AG16" s="38">
        <v>937</v>
      </c>
      <c r="AH16" s="38">
        <v>7105.264826</v>
      </c>
      <c r="AI16" s="38">
        <v>5</v>
      </c>
      <c r="AJ16" s="38">
        <v>2.35</v>
      </c>
      <c r="AK16" s="38">
        <v>20</v>
      </c>
      <c r="AL16" s="38">
        <v>47.82</v>
      </c>
      <c r="AM16" s="38">
        <v>3</v>
      </c>
      <c r="AN16" s="38">
        <v>27</v>
      </c>
      <c r="AO16" s="38">
        <v>108</v>
      </c>
      <c r="AP16" s="38">
        <v>1587.98715</v>
      </c>
      <c r="AQ16" s="38">
        <v>582</v>
      </c>
      <c r="AR16" s="38">
        <v>2478.108098</v>
      </c>
      <c r="AS16" s="38">
        <v>1594</v>
      </c>
      <c r="AT16" s="38">
        <v>8610.4423</v>
      </c>
    </row>
    <row r="17" spans="1:46" s="22" customFormat="1" ht="45" customHeight="1">
      <c r="A17" s="36" t="s">
        <v>245</v>
      </c>
      <c r="B17" s="37"/>
      <c r="C17" s="38">
        <v>86160</v>
      </c>
      <c r="D17" s="38">
        <v>728475.892486</v>
      </c>
      <c r="E17" s="38">
        <v>2911</v>
      </c>
      <c r="F17" s="38">
        <v>32164.447302</v>
      </c>
      <c r="G17" s="38">
        <v>718</v>
      </c>
      <c r="H17" s="38">
        <v>10228.198207</v>
      </c>
      <c r="I17" s="38">
        <v>19027</v>
      </c>
      <c r="J17" s="38">
        <v>215917.523477</v>
      </c>
      <c r="K17" s="38">
        <v>529</v>
      </c>
      <c r="L17" s="38">
        <v>5921.385</v>
      </c>
      <c r="M17" s="38">
        <v>774</v>
      </c>
      <c r="N17" s="38">
        <v>6642.885194</v>
      </c>
      <c r="O17" s="38">
        <v>16635</v>
      </c>
      <c r="P17" s="38">
        <v>109649.586412</v>
      </c>
      <c r="Q17" s="38">
        <v>16051</v>
      </c>
      <c r="R17" s="38">
        <v>77750.458894</v>
      </c>
      <c r="S17" s="38">
        <v>2600</v>
      </c>
      <c r="T17" s="38">
        <v>37922.701766</v>
      </c>
      <c r="U17" s="38">
        <v>2333</v>
      </c>
      <c r="V17" s="38">
        <v>15530.047485</v>
      </c>
      <c r="W17" s="36" t="s">
        <v>50</v>
      </c>
      <c r="X17" s="37"/>
      <c r="Y17" s="38">
        <v>1886</v>
      </c>
      <c r="Z17" s="38">
        <v>8930.111094</v>
      </c>
      <c r="AA17" s="38">
        <v>3852</v>
      </c>
      <c r="AB17" s="38">
        <v>72769.104106</v>
      </c>
      <c r="AC17" s="38">
        <v>3604</v>
      </c>
      <c r="AD17" s="38">
        <v>59874.246932</v>
      </c>
      <c r="AE17" s="38">
        <v>6956</v>
      </c>
      <c r="AF17" s="38">
        <v>28042.327982</v>
      </c>
      <c r="AG17" s="38">
        <v>2412</v>
      </c>
      <c r="AH17" s="38">
        <v>17955.294901</v>
      </c>
      <c r="AI17" s="38">
        <v>11</v>
      </c>
      <c r="AJ17" s="38">
        <v>37.1</v>
      </c>
      <c r="AK17" s="38">
        <v>44</v>
      </c>
      <c r="AL17" s="38">
        <v>239.674</v>
      </c>
      <c r="AM17" s="38">
        <v>7</v>
      </c>
      <c r="AN17" s="38">
        <v>23.55</v>
      </c>
      <c r="AO17" s="38">
        <v>310</v>
      </c>
      <c r="AP17" s="38">
        <v>3744.7398</v>
      </c>
      <c r="AQ17" s="38">
        <v>1332</v>
      </c>
      <c r="AR17" s="38">
        <v>6524.877534</v>
      </c>
      <c r="AS17" s="38">
        <v>4168</v>
      </c>
      <c r="AT17" s="38">
        <v>18607.6324</v>
      </c>
    </row>
    <row r="18" spans="1:46" s="22" customFormat="1" ht="45" customHeight="1">
      <c r="A18" s="36" t="s">
        <v>51</v>
      </c>
      <c r="B18" s="37"/>
      <c r="C18" s="38">
        <v>504</v>
      </c>
      <c r="D18" s="38">
        <v>262488.59813</v>
      </c>
      <c r="E18" s="38">
        <v>10</v>
      </c>
      <c r="F18" s="38">
        <v>292</v>
      </c>
      <c r="G18" s="38">
        <v>1</v>
      </c>
      <c r="H18" s="38">
        <v>15</v>
      </c>
      <c r="I18" s="38">
        <v>262</v>
      </c>
      <c r="J18" s="38">
        <v>202577.5637</v>
      </c>
      <c r="K18" s="38">
        <v>11</v>
      </c>
      <c r="L18" s="38">
        <v>2134.59937</v>
      </c>
      <c r="M18" s="38">
        <v>2</v>
      </c>
      <c r="N18" s="38">
        <v>71.6</v>
      </c>
      <c r="O18" s="38">
        <v>34</v>
      </c>
      <c r="P18" s="38">
        <v>2501.08275</v>
      </c>
      <c r="Q18" s="38">
        <v>20</v>
      </c>
      <c r="R18" s="38">
        <v>246.86</v>
      </c>
      <c r="S18" s="38">
        <v>6</v>
      </c>
      <c r="T18" s="38">
        <v>119.09</v>
      </c>
      <c r="U18" s="38">
        <v>1</v>
      </c>
      <c r="V18" s="38">
        <v>5</v>
      </c>
      <c r="W18" s="36" t="s">
        <v>51</v>
      </c>
      <c r="X18" s="37"/>
      <c r="Y18" s="38">
        <v>29</v>
      </c>
      <c r="Z18" s="38">
        <v>528.462</v>
      </c>
      <c r="AA18" s="38">
        <v>19</v>
      </c>
      <c r="AB18" s="38">
        <v>45362.05632</v>
      </c>
      <c r="AC18" s="38">
        <v>11</v>
      </c>
      <c r="AD18" s="38">
        <v>106</v>
      </c>
      <c r="AE18" s="38">
        <v>72</v>
      </c>
      <c r="AF18" s="38">
        <v>8163.44239</v>
      </c>
      <c r="AG18" s="38">
        <v>2</v>
      </c>
      <c r="AH18" s="38">
        <v>24.6116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12</v>
      </c>
      <c r="AR18" s="38">
        <v>108.1</v>
      </c>
      <c r="AS18" s="38">
        <v>10</v>
      </c>
      <c r="AT18" s="38">
        <v>227.13</v>
      </c>
    </row>
    <row r="19" spans="1:46" s="22" customFormat="1" ht="45" customHeight="1">
      <c r="A19" s="36" t="s">
        <v>297</v>
      </c>
      <c r="B19" s="37"/>
      <c r="C19" s="38">
        <v>459</v>
      </c>
      <c r="D19" s="38">
        <v>1068672.635346</v>
      </c>
      <c r="E19" s="38">
        <v>0</v>
      </c>
      <c r="F19" s="38">
        <v>0</v>
      </c>
      <c r="G19" s="38">
        <v>0</v>
      </c>
      <c r="H19" s="38">
        <v>0</v>
      </c>
      <c r="I19" s="38">
        <v>296</v>
      </c>
      <c r="J19" s="38">
        <v>956622.87115</v>
      </c>
      <c r="K19" s="38">
        <v>1</v>
      </c>
      <c r="L19" s="38">
        <v>245</v>
      </c>
      <c r="M19" s="38">
        <v>0</v>
      </c>
      <c r="N19" s="38">
        <v>0</v>
      </c>
      <c r="O19" s="38">
        <v>7</v>
      </c>
      <c r="P19" s="38">
        <v>3480.42363</v>
      </c>
      <c r="Q19" s="38">
        <v>8</v>
      </c>
      <c r="R19" s="38">
        <v>3366.49766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18</v>
      </c>
      <c r="Z19" s="38">
        <v>3965.16154</v>
      </c>
      <c r="AA19" s="38">
        <v>1</v>
      </c>
      <c r="AB19" s="38">
        <v>1</v>
      </c>
      <c r="AC19" s="38">
        <v>0</v>
      </c>
      <c r="AD19" s="38">
        <v>0</v>
      </c>
      <c r="AE19" s="38">
        <v>121</v>
      </c>
      <c r="AF19" s="38">
        <v>100432.274446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4</v>
      </c>
      <c r="AT19" s="38">
        <v>251.70692</v>
      </c>
    </row>
    <row r="20" spans="1:46" s="22" customFormat="1" ht="45" customHeight="1">
      <c r="A20" s="36" t="s">
        <v>298</v>
      </c>
      <c r="B20" s="37"/>
      <c r="C20" s="38">
        <v>160</v>
      </c>
      <c r="D20" s="38">
        <v>69716.349133</v>
      </c>
      <c r="E20" s="38">
        <v>1</v>
      </c>
      <c r="F20" s="38">
        <v>1.5</v>
      </c>
      <c r="G20" s="38">
        <v>0</v>
      </c>
      <c r="H20" s="38">
        <v>0</v>
      </c>
      <c r="I20" s="38">
        <v>106</v>
      </c>
      <c r="J20" s="38">
        <v>56279.751643</v>
      </c>
      <c r="K20" s="38">
        <v>4</v>
      </c>
      <c r="L20" s="38">
        <v>859.92426</v>
      </c>
      <c r="M20" s="38">
        <v>0</v>
      </c>
      <c r="N20" s="38">
        <v>0</v>
      </c>
      <c r="O20" s="38">
        <v>1</v>
      </c>
      <c r="P20" s="38">
        <v>909.80177</v>
      </c>
      <c r="Q20" s="38">
        <v>2</v>
      </c>
      <c r="R20" s="38">
        <v>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3</v>
      </c>
      <c r="Z20" s="38">
        <v>17.815</v>
      </c>
      <c r="AA20" s="38">
        <v>0</v>
      </c>
      <c r="AB20" s="38">
        <v>0</v>
      </c>
      <c r="AC20" s="38">
        <v>0</v>
      </c>
      <c r="AD20" s="38">
        <v>0</v>
      </c>
      <c r="AE20" s="38">
        <v>38</v>
      </c>
      <c r="AF20" s="38">
        <v>10720.55979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101</v>
      </c>
      <c r="D21" s="38">
        <v>110080.08853</v>
      </c>
      <c r="E21" s="38">
        <v>3</v>
      </c>
      <c r="F21" s="38">
        <v>914.74174</v>
      </c>
      <c r="G21" s="38">
        <v>0</v>
      </c>
      <c r="H21" s="38">
        <v>0</v>
      </c>
      <c r="I21" s="38">
        <v>69</v>
      </c>
      <c r="J21" s="38">
        <v>101576.25083</v>
      </c>
      <c r="K21" s="38">
        <v>7</v>
      </c>
      <c r="L21" s="38">
        <v>5140.45448</v>
      </c>
      <c r="M21" s="38">
        <v>0</v>
      </c>
      <c r="N21" s="38">
        <v>0</v>
      </c>
      <c r="O21" s="38">
        <v>2</v>
      </c>
      <c r="P21" s="38">
        <v>98.57989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15</v>
      </c>
      <c r="AF21" s="38">
        <v>1895.06159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52</v>
      </c>
      <c r="B22" s="37"/>
      <c r="C22" s="38">
        <v>65</v>
      </c>
      <c r="D22" s="38">
        <v>4445.38827</v>
      </c>
      <c r="E22" s="38">
        <v>27</v>
      </c>
      <c r="F22" s="38">
        <v>1790.26147</v>
      </c>
      <c r="G22" s="38">
        <v>0</v>
      </c>
      <c r="H22" s="38">
        <v>0</v>
      </c>
      <c r="I22" s="38">
        <v>19</v>
      </c>
      <c r="J22" s="38">
        <v>1101.73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13</v>
      </c>
      <c r="AF22" s="38">
        <v>1445.4468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40</v>
      </c>
      <c r="D23" s="38">
        <v>3789.2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21</v>
      </c>
      <c r="T23" s="38">
        <v>132.5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20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8904.54124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2066.26124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中華民國107年11月20日編製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中華民國107年11月20日編製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322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323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H3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54</v>
      </c>
      <c r="V2" s="334"/>
      <c r="W2" s="335" t="s">
        <v>55</v>
      </c>
      <c r="X2" s="336"/>
    </row>
    <row r="3" spans="1:24" s="48" customFormat="1" ht="19.5" customHeight="1">
      <c r="A3" s="311" t="s">
        <v>250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中華民國107年10月底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56</v>
      </c>
      <c r="B6" s="316"/>
      <c r="C6" s="321" t="s">
        <v>57</v>
      </c>
      <c r="D6" s="322"/>
      <c r="E6" s="325" t="s">
        <v>58</v>
      </c>
      <c r="F6" s="326"/>
      <c r="G6" s="302" t="s">
        <v>59</v>
      </c>
      <c r="H6" s="303"/>
      <c r="I6" s="302" t="s">
        <v>60</v>
      </c>
      <c r="J6" s="303"/>
      <c r="K6" s="302" t="s">
        <v>61</v>
      </c>
      <c r="L6" s="303"/>
      <c r="M6" s="302" t="s">
        <v>62</v>
      </c>
      <c r="N6" s="303"/>
      <c r="O6" s="302" t="s">
        <v>63</v>
      </c>
      <c r="P6" s="303"/>
      <c r="Q6" s="302" t="s">
        <v>64</v>
      </c>
      <c r="R6" s="303"/>
      <c r="S6" s="302" t="s">
        <v>65</v>
      </c>
      <c r="T6" s="303"/>
      <c r="U6" s="302" t="s">
        <v>66</v>
      </c>
      <c r="V6" s="303"/>
      <c r="W6" s="305" t="s">
        <v>67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112</v>
      </c>
      <c r="H7" s="310"/>
      <c r="I7" s="309" t="s">
        <v>113</v>
      </c>
      <c r="J7" s="310"/>
      <c r="K7" s="309" t="s">
        <v>114</v>
      </c>
      <c r="L7" s="310"/>
      <c r="M7" s="309" t="s">
        <v>115</v>
      </c>
      <c r="N7" s="310"/>
      <c r="O7" s="309" t="s">
        <v>116</v>
      </c>
      <c r="P7" s="310"/>
      <c r="Q7" s="309" t="s">
        <v>117</v>
      </c>
      <c r="R7" s="310"/>
      <c r="S7" s="309" t="s">
        <v>118</v>
      </c>
      <c r="T7" s="310"/>
      <c r="U7" s="309" t="s">
        <v>119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706311</v>
      </c>
      <c r="D9" s="57">
        <v>24086638.674426</v>
      </c>
      <c r="E9" s="57">
        <v>125408</v>
      </c>
      <c r="F9" s="57">
        <v>47004.165973</v>
      </c>
      <c r="G9" s="57">
        <v>272369</v>
      </c>
      <c r="H9" s="57">
        <v>467038.483365</v>
      </c>
      <c r="I9" s="57">
        <v>150459</v>
      </c>
      <c r="J9" s="57">
        <v>832023.466045</v>
      </c>
      <c r="K9" s="57">
        <v>72700</v>
      </c>
      <c r="L9" s="57">
        <v>859267.352804</v>
      </c>
      <c r="M9" s="57">
        <v>38856</v>
      </c>
      <c r="N9" s="57">
        <v>931178.343602</v>
      </c>
      <c r="O9" s="57">
        <v>8207</v>
      </c>
      <c r="P9" s="57">
        <v>266173.046985</v>
      </c>
      <c r="Q9" s="57">
        <v>4271</v>
      </c>
      <c r="R9" s="57">
        <v>182263.208105</v>
      </c>
      <c r="S9" s="57">
        <v>14925</v>
      </c>
      <c r="T9" s="57">
        <v>966618.088171</v>
      </c>
      <c r="U9" s="57">
        <v>14713</v>
      </c>
      <c r="V9" s="57">
        <v>2911989.366779</v>
      </c>
      <c r="W9" s="57">
        <v>4403</v>
      </c>
      <c r="X9" s="57">
        <v>16623083.152597</v>
      </c>
    </row>
    <row r="10" spans="1:24" s="50" customFormat="1" ht="12.75" customHeight="1">
      <c r="A10" s="55" t="s">
        <v>68</v>
      </c>
      <c r="B10" s="56"/>
      <c r="C10" s="57">
        <v>16411</v>
      </c>
      <c r="D10" s="57">
        <v>584251.912061</v>
      </c>
      <c r="E10" s="57">
        <v>2949</v>
      </c>
      <c r="F10" s="57">
        <v>1033.382089</v>
      </c>
      <c r="G10" s="57">
        <v>5910</v>
      </c>
      <c r="H10" s="57">
        <v>10591.545298</v>
      </c>
      <c r="I10" s="57">
        <v>3133</v>
      </c>
      <c r="J10" s="57">
        <v>17699.200853</v>
      </c>
      <c r="K10" s="57">
        <v>2124</v>
      </c>
      <c r="L10" s="57">
        <v>25365.532257</v>
      </c>
      <c r="M10" s="57">
        <v>1041</v>
      </c>
      <c r="N10" s="57">
        <v>24709.72937</v>
      </c>
      <c r="O10" s="57">
        <v>225</v>
      </c>
      <c r="P10" s="57">
        <v>7273.94611</v>
      </c>
      <c r="Q10" s="57">
        <v>88</v>
      </c>
      <c r="R10" s="57">
        <v>3790.09564</v>
      </c>
      <c r="S10" s="57">
        <v>425</v>
      </c>
      <c r="T10" s="57">
        <v>27517.65714</v>
      </c>
      <c r="U10" s="57">
        <v>391</v>
      </c>
      <c r="V10" s="57">
        <v>80027.550104</v>
      </c>
      <c r="W10" s="57">
        <v>125</v>
      </c>
      <c r="X10" s="57">
        <v>386243.2732</v>
      </c>
    </row>
    <row r="11" spans="1:24" s="50" customFormat="1" ht="12.75" customHeight="1">
      <c r="A11" s="55" t="s">
        <v>69</v>
      </c>
      <c r="B11" s="56"/>
      <c r="C11" s="57">
        <v>4121</v>
      </c>
      <c r="D11" s="57">
        <v>276637.556641</v>
      </c>
      <c r="E11" s="57">
        <v>355</v>
      </c>
      <c r="F11" s="57">
        <v>122.144082</v>
      </c>
      <c r="G11" s="57">
        <v>1324</v>
      </c>
      <c r="H11" s="57">
        <v>2745.689938</v>
      </c>
      <c r="I11" s="57">
        <v>822</v>
      </c>
      <c r="J11" s="57">
        <v>4593.336188</v>
      </c>
      <c r="K11" s="57">
        <v>693</v>
      </c>
      <c r="L11" s="57">
        <v>8226.020663</v>
      </c>
      <c r="M11" s="57">
        <v>482</v>
      </c>
      <c r="N11" s="57">
        <v>11588.8968</v>
      </c>
      <c r="O11" s="57">
        <v>81</v>
      </c>
      <c r="P11" s="57">
        <v>2585.94</v>
      </c>
      <c r="Q11" s="57">
        <v>43</v>
      </c>
      <c r="R11" s="57">
        <v>1849.19082</v>
      </c>
      <c r="S11" s="57">
        <v>162</v>
      </c>
      <c r="T11" s="57">
        <v>10233.7772</v>
      </c>
      <c r="U11" s="57">
        <v>128</v>
      </c>
      <c r="V11" s="57">
        <v>20843.53834</v>
      </c>
      <c r="W11" s="57">
        <v>31</v>
      </c>
      <c r="X11" s="57">
        <v>213849.02261</v>
      </c>
    </row>
    <row r="12" spans="1:24" s="50" customFormat="1" ht="12.75" customHeight="1">
      <c r="A12" s="55" t="s">
        <v>70</v>
      </c>
      <c r="B12" s="56"/>
      <c r="C12" s="57">
        <v>196002</v>
      </c>
      <c r="D12" s="57">
        <v>8006516.999145</v>
      </c>
      <c r="E12" s="57">
        <v>24339</v>
      </c>
      <c r="F12" s="57">
        <v>9624.511813</v>
      </c>
      <c r="G12" s="57">
        <v>72040</v>
      </c>
      <c r="H12" s="57">
        <v>124914.854189</v>
      </c>
      <c r="I12" s="57">
        <v>47777</v>
      </c>
      <c r="J12" s="57">
        <v>263510.155797</v>
      </c>
      <c r="K12" s="57">
        <v>23222</v>
      </c>
      <c r="L12" s="57">
        <v>278152.788189</v>
      </c>
      <c r="M12" s="57">
        <v>11896</v>
      </c>
      <c r="N12" s="57">
        <v>283581.267085</v>
      </c>
      <c r="O12" s="57">
        <v>2632</v>
      </c>
      <c r="P12" s="57">
        <v>86280.932741</v>
      </c>
      <c r="Q12" s="57">
        <v>1430</v>
      </c>
      <c r="R12" s="57">
        <v>61510.70947</v>
      </c>
      <c r="S12" s="57">
        <v>5379</v>
      </c>
      <c r="T12" s="57">
        <v>355218.848929</v>
      </c>
      <c r="U12" s="57">
        <v>5520</v>
      </c>
      <c r="V12" s="57">
        <v>1132761.878118</v>
      </c>
      <c r="W12" s="57">
        <v>1767</v>
      </c>
      <c r="X12" s="57">
        <v>5410961.052814</v>
      </c>
    </row>
    <row r="13" spans="1:24" s="50" customFormat="1" ht="12.75" customHeight="1">
      <c r="A13" s="55" t="s">
        <v>71</v>
      </c>
      <c r="B13" s="56"/>
      <c r="C13" s="57">
        <v>17730</v>
      </c>
      <c r="D13" s="57">
        <v>419706.640886</v>
      </c>
      <c r="E13" s="57">
        <v>3256</v>
      </c>
      <c r="F13" s="57">
        <v>1226.429842</v>
      </c>
      <c r="G13" s="57">
        <v>6645</v>
      </c>
      <c r="H13" s="57">
        <v>11394.426982</v>
      </c>
      <c r="I13" s="57">
        <v>3704</v>
      </c>
      <c r="J13" s="57">
        <v>20732.092664</v>
      </c>
      <c r="K13" s="57">
        <v>1944</v>
      </c>
      <c r="L13" s="57">
        <v>23369.257702</v>
      </c>
      <c r="M13" s="57">
        <v>1000</v>
      </c>
      <c r="N13" s="57">
        <v>24052.02547</v>
      </c>
      <c r="O13" s="57">
        <v>186</v>
      </c>
      <c r="P13" s="57">
        <v>6110.93493</v>
      </c>
      <c r="Q13" s="57">
        <v>103</v>
      </c>
      <c r="R13" s="57">
        <v>4434.19097</v>
      </c>
      <c r="S13" s="57">
        <v>428</v>
      </c>
      <c r="T13" s="57">
        <v>28853.29883</v>
      </c>
      <c r="U13" s="57">
        <v>366</v>
      </c>
      <c r="V13" s="57">
        <v>75065.534116</v>
      </c>
      <c r="W13" s="57">
        <v>98</v>
      </c>
      <c r="X13" s="57">
        <v>224468.44938</v>
      </c>
    </row>
    <row r="14" spans="1:24" s="50" customFormat="1" ht="12.75" customHeight="1">
      <c r="A14" s="55" t="s">
        <v>72</v>
      </c>
      <c r="B14" s="56"/>
      <c r="C14" s="57">
        <v>1320</v>
      </c>
      <c r="D14" s="57">
        <v>37897.17493</v>
      </c>
      <c r="E14" s="57">
        <v>228</v>
      </c>
      <c r="F14" s="57">
        <v>81.699023</v>
      </c>
      <c r="G14" s="57">
        <v>513</v>
      </c>
      <c r="H14" s="57">
        <v>977.093261</v>
      </c>
      <c r="I14" s="57">
        <v>255</v>
      </c>
      <c r="J14" s="57">
        <v>1465.020038</v>
      </c>
      <c r="K14" s="57">
        <v>116</v>
      </c>
      <c r="L14" s="57">
        <v>1405.67266</v>
      </c>
      <c r="M14" s="57">
        <v>78</v>
      </c>
      <c r="N14" s="57">
        <v>1868.3642</v>
      </c>
      <c r="O14" s="57">
        <v>15</v>
      </c>
      <c r="P14" s="57">
        <v>492.56611</v>
      </c>
      <c r="Q14" s="57">
        <v>11</v>
      </c>
      <c r="R14" s="57">
        <v>470.82</v>
      </c>
      <c r="S14" s="57">
        <v>40</v>
      </c>
      <c r="T14" s="57">
        <v>2772.95</v>
      </c>
      <c r="U14" s="57">
        <v>48</v>
      </c>
      <c r="V14" s="57">
        <v>9734.186488</v>
      </c>
      <c r="W14" s="57">
        <v>16</v>
      </c>
      <c r="X14" s="57">
        <v>18628.80315</v>
      </c>
    </row>
    <row r="15" spans="1:24" s="50" customFormat="1" ht="12.75" customHeight="1">
      <c r="A15" s="55" t="s">
        <v>73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11186</v>
      </c>
      <c r="D16" s="57">
        <v>398394.311925</v>
      </c>
      <c r="E16" s="57">
        <v>794</v>
      </c>
      <c r="F16" s="57">
        <v>312.192585</v>
      </c>
      <c r="G16" s="57">
        <v>3416</v>
      </c>
      <c r="H16" s="57">
        <v>6000.54188</v>
      </c>
      <c r="I16" s="57">
        <v>3608</v>
      </c>
      <c r="J16" s="57">
        <v>19747.347547</v>
      </c>
      <c r="K16" s="57">
        <v>1465</v>
      </c>
      <c r="L16" s="57">
        <v>17968.64617</v>
      </c>
      <c r="M16" s="57">
        <v>894</v>
      </c>
      <c r="N16" s="57">
        <v>21458.934563</v>
      </c>
      <c r="O16" s="57">
        <v>146</v>
      </c>
      <c r="P16" s="57">
        <v>4841.7664</v>
      </c>
      <c r="Q16" s="57">
        <v>98</v>
      </c>
      <c r="R16" s="57">
        <v>4238.70702</v>
      </c>
      <c r="S16" s="57">
        <v>350</v>
      </c>
      <c r="T16" s="57">
        <v>23697.35619</v>
      </c>
      <c r="U16" s="57">
        <v>308</v>
      </c>
      <c r="V16" s="57">
        <v>60468.19001</v>
      </c>
      <c r="W16" s="57">
        <v>107</v>
      </c>
      <c r="X16" s="57">
        <v>239660.62956</v>
      </c>
    </row>
    <row r="17" spans="1:24" s="50" customFormat="1" ht="12.75" customHeight="1">
      <c r="A17" s="55" t="s">
        <v>75</v>
      </c>
      <c r="B17" s="56"/>
      <c r="C17" s="57">
        <v>5253</v>
      </c>
      <c r="D17" s="57">
        <v>97261.020436</v>
      </c>
      <c r="E17" s="57">
        <v>990</v>
      </c>
      <c r="F17" s="57">
        <v>387.396461</v>
      </c>
      <c r="G17" s="57">
        <v>2008</v>
      </c>
      <c r="H17" s="57">
        <v>3290.125169</v>
      </c>
      <c r="I17" s="57">
        <v>1201</v>
      </c>
      <c r="J17" s="57">
        <v>6588.808536</v>
      </c>
      <c r="K17" s="57">
        <v>539</v>
      </c>
      <c r="L17" s="57">
        <v>6366.13829</v>
      </c>
      <c r="M17" s="57">
        <v>238</v>
      </c>
      <c r="N17" s="57">
        <v>5682.21099</v>
      </c>
      <c r="O17" s="57">
        <v>49</v>
      </c>
      <c r="P17" s="57">
        <v>1617.367</v>
      </c>
      <c r="Q17" s="57">
        <v>24</v>
      </c>
      <c r="R17" s="57">
        <v>1008.21909</v>
      </c>
      <c r="S17" s="57">
        <v>100</v>
      </c>
      <c r="T17" s="57">
        <v>6475.491</v>
      </c>
      <c r="U17" s="57">
        <v>80</v>
      </c>
      <c r="V17" s="57">
        <v>15314.28133</v>
      </c>
      <c r="W17" s="57">
        <v>24</v>
      </c>
      <c r="X17" s="57">
        <v>50530.98257</v>
      </c>
    </row>
    <row r="18" spans="1:24" s="50" customFormat="1" ht="12.75" customHeight="1">
      <c r="A18" s="55" t="s">
        <v>76</v>
      </c>
      <c r="B18" s="56"/>
      <c r="C18" s="57">
        <v>2129</v>
      </c>
      <c r="D18" s="57">
        <v>31481.60624</v>
      </c>
      <c r="E18" s="57">
        <v>295</v>
      </c>
      <c r="F18" s="57">
        <v>113.67084</v>
      </c>
      <c r="G18" s="57">
        <v>736</v>
      </c>
      <c r="H18" s="57">
        <v>1239.56</v>
      </c>
      <c r="I18" s="57">
        <v>616</v>
      </c>
      <c r="J18" s="57">
        <v>3379.96</v>
      </c>
      <c r="K18" s="57">
        <v>217</v>
      </c>
      <c r="L18" s="57">
        <v>2635.26374</v>
      </c>
      <c r="M18" s="57">
        <v>130</v>
      </c>
      <c r="N18" s="57">
        <v>3060.612</v>
      </c>
      <c r="O18" s="57">
        <v>22</v>
      </c>
      <c r="P18" s="57">
        <v>737.468</v>
      </c>
      <c r="Q18" s="57">
        <v>10</v>
      </c>
      <c r="R18" s="57">
        <v>413.19247</v>
      </c>
      <c r="S18" s="57">
        <v>60</v>
      </c>
      <c r="T18" s="57">
        <v>3879.22038</v>
      </c>
      <c r="U18" s="57">
        <v>37</v>
      </c>
      <c r="V18" s="57">
        <v>6803.76781</v>
      </c>
      <c r="W18" s="57">
        <v>6</v>
      </c>
      <c r="X18" s="57">
        <v>9218.891</v>
      </c>
    </row>
    <row r="19" spans="1:24" s="50" customFormat="1" ht="12.75" customHeight="1">
      <c r="A19" s="55" t="s">
        <v>77</v>
      </c>
      <c r="B19" s="56"/>
      <c r="C19" s="57">
        <v>3751</v>
      </c>
      <c r="D19" s="57">
        <v>46056.57619</v>
      </c>
      <c r="E19" s="57">
        <v>403</v>
      </c>
      <c r="F19" s="57">
        <v>167.386891</v>
      </c>
      <c r="G19" s="57">
        <v>1266</v>
      </c>
      <c r="H19" s="57">
        <v>2270.182461</v>
      </c>
      <c r="I19" s="57">
        <v>1080</v>
      </c>
      <c r="J19" s="57">
        <v>5930.092888</v>
      </c>
      <c r="K19" s="57">
        <v>519</v>
      </c>
      <c r="L19" s="57">
        <v>6232.9101</v>
      </c>
      <c r="M19" s="57">
        <v>252</v>
      </c>
      <c r="N19" s="57">
        <v>6029.0945</v>
      </c>
      <c r="O19" s="57">
        <v>53</v>
      </c>
      <c r="P19" s="57">
        <v>1726.2005</v>
      </c>
      <c r="Q19" s="57">
        <v>28</v>
      </c>
      <c r="R19" s="57">
        <v>1202.828</v>
      </c>
      <c r="S19" s="57">
        <v>84</v>
      </c>
      <c r="T19" s="57">
        <v>5589.15925</v>
      </c>
      <c r="U19" s="57">
        <v>59</v>
      </c>
      <c r="V19" s="57">
        <v>10403.10143</v>
      </c>
      <c r="W19" s="57">
        <v>7</v>
      </c>
      <c r="X19" s="57">
        <v>6505.62017</v>
      </c>
    </row>
    <row r="20" spans="1:24" s="50" customFormat="1" ht="12.75" customHeight="1">
      <c r="A20" s="55" t="s">
        <v>78</v>
      </c>
      <c r="B20" s="56"/>
      <c r="C20" s="57">
        <v>3410</v>
      </c>
      <c r="D20" s="57">
        <v>63322.406256</v>
      </c>
      <c r="E20" s="57">
        <v>325</v>
      </c>
      <c r="F20" s="57">
        <v>138.71761</v>
      </c>
      <c r="G20" s="57">
        <v>1359</v>
      </c>
      <c r="H20" s="57">
        <v>2376.989351</v>
      </c>
      <c r="I20" s="57">
        <v>829</v>
      </c>
      <c r="J20" s="57">
        <v>4587.769765</v>
      </c>
      <c r="K20" s="57">
        <v>438</v>
      </c>
      <c r="L20" s="57">
        <v>5313.362924</v>
      </c>
      <c r="M20" s="57">
        <v>194</v>
      </c>
      <c r="N20" s="57">
        <v>4644.45486</v>
      </c>
      <c r="O20" s="57">
        <v>46</v>
      </c>
      <c r="P20" s="57">
        <v>1499.434999</v>
      </c>
      <c r="Q20" s="57">
        <v>24</v>
      </c>
      <c r="R20" s="57">
        <v>1036.96</v>
      </c>
      <c r="S20" s="57">
        <v>91</v>
      </c>
      <c r="T20" s="57">
        <v>5830.92986</v>
      </c>
      <c r="U20" s="57">
        <v>90</v>
      </c>
      <c r="V20" s="57">
        <v>19434.03017</v>
      </c>
      <c r="W20" s="57">
        <v>14</v>
      </c>
      <c r="X20" s="57">
        <v>18459.756717</v>
      </c>
    </row>
    <row r="21" spans="1:24" s="50" customFormat="1" ht="12.75" customHeight="1">
      <c r="A21" s="55" t="s">
        <v>79</v>
      </c>
      <c r="B21" s="56"/>
      <c r="C21" s="57">
        <v>10531</v>
      </c>
      <c r="D21" s="57">
        <v>111525.534231</v>
      </c>
      <c r="E21" s="57">
        <v>1657</v>
      </c>
      <c r="F21" s="57">
        <v>656.188519</v>
      </c>
      <c r="G21" s="57">
        <v>4999</v>
      </c>
      <c r="H21" s="57">
        <v>8254.649783</v>
      </c>
      <c r="I21" s="57">
        <v>2164</v>
      </c>
      <c r="J21" s="57">
        <v>11884.373788</v>
      </c>
      <c r="K21" s="57">
        <v>909</v>
      </c>
      <c r="L21" s="57">
        <v>10768.02581</v>
      </c>
      <c r="M21" s="57">
        <v>404</v>
      </c>
      <c r="N21" s="57">
        <v>9581.099146</v>
      </c>
      <c r="O21" s="57">
        <v>73</v>
      </c>
      <c r="P21" s="57">
        <v>2417.37083</v>
      </c>
      <c r="Q21" s="57">
        <v>44</v>
      </c>
      <c r="R21" s="57">
        <v>1887.30723</v>
      </c>
      <c r="S21" s="57">
        <v>133</v>
      </c>
      <c r="T21" s="57">
        <v>8825.34801</v>
      </c>
      <c r="U21" s="57">
        <v>122</v>
      </c>
      <c r="V21" s="57">
        <v>23741.76538</v>
      </c>
      <c r="W21" s="57">
        <v>26</v>
      </c>
      <c r="X21" s="57">
        <v>33509.405735</v>
      </c>
    </row>
    <row r="22" spans="1:24" s="50" customFormat="1" ht="12.75" customHeight="1">
      <c r="A22" s="55" t="s">
        <v>80</v>
      </c>
      <c r="B22" s="56"/>
      <c r="C22" s="57">
        <v>362</v>
      </c>
      <c r="D22" s="57">
        <v>25320.18644</v>
      </c>
      <c r="E22" s="57">
        <v>31</v>
      </c>
      <c r="F22" s="57">
        <v>9.96216</v>
      </c>
      <c r="G22" s="57">
        <v>105</v>
      </c>
      <c r="H22" s="57">
        <v>174.38</v>
      </c>
      <c r="I22" s="57">
        <v>79</v>
      </c>
      <c r="J22" s="57">
        <v>457.3</v>
      </c>
      <c r="K22" s="57">
        <v>55</v>
      </c>
      <c r="L22" s="57">
        <v>646.1</v>
      </c>
      <c r="M22" s="57">
        <v>38</v>
      </c>
      <c r="N22" s="57">
        <v>920.466</v>
      </c>
      <c r="O22" s="57">
        <v>12</v>
      </c>
      <c r="P22" s="57">
        <v>387.76</v>
      </c>
      <c r="Q22" s="57">
        <v>4</v>
      </c>
      <c r="R22" s="57">
        <v>174.68</v>
      </c>
      <c r="S22" s="57">
        <v>21</v>
      </c>
      <c r="T22" s="57">
        <v>1348.8</v>
      </c>
      <c r="U22" s="57">
        <v>11</v>
      </c>
      <c r="V22" s="57">
        <v>2327.7092</v>
      </c>
      <c r="W22" s="57">
        <v>6</v>
      </c>
      <c r="X22" s="57">
        <v>18873.02908</v>
      </c>
    </row>
    <row r="23" spans="1:24" s="50" customFormat="1" ht="12.75" customHeight="1">
      <c r="A23" s="55" t="s">
        <v>81</v>
      </c>
      <c r="B23" s="56"/>
      <c r="C23" s="57">
        <v>8627</v>
      </c>
      <c r="D23" s="57">
        <v>613232.041492</v>
      </c>
      <c r="E23" s="57">
        <v>799</v>
      </c>
      <c r="F23" s="57">
        <v>328.715215</v>
      </c>
      <c r="G23" s="57">
        <v>2838</v>
      </c>
      <c r="H23" s="57">
        <v>4911.460164</v>
      </c>
      <c r="I23" s="57">
        <v>2296</v>
      </c>
      <c r="J23" s="57">
        <v>12769.654733</v>
      </c>
      <c r="K23" s="57">
        <v>1101</v>
      </c>
      <c r="L23" s="57">
        <v>13213.956056</v>
      </c>
      <c r="M23" s="57">
        <v>579</v>
      </c>
      <c r="N23" s="57">
        <v>13819.373369</v>
      </c>
      <c r="O23" s="57">
        <v>134</v>
      </c>
      <c r="P23" s="57">
        <v>4458.28812</v>
      </c>
      <c r="Q23" s="57">
        <v>75</v>
      </c>
      <c r="R23" s="57">
        <v>3216.40999</v>
      </c>
      <c r="S23" s="57">
        <v>310</v>
      </c>
      <c r="T23" s="57">
        <v>20544.607344</v>
      </c>
      <c r="U23" s="57">
        <v>361</v>
      </c>
      <c r="V23" s="57">
        <v>73373.545573</v>
      </c>
      <c r="W23" s="57">
        <v>134</v>
      </c>
      <c r="X23" s="57">
        <v>466596.030928</v>
      </c>
    </row>
    <row r="24" spans="1:24" s="50" customFormat="1" ht="12.75" customHeight="1">
      <c r="A24" s="55" t="s">
        <v>82</v>
      </c>
      <c r="B24" s="56"/>
      <c r="C24" s="57">
        <v>6613</v>
      </c>
      <c r="D24" s="57">
        <v>480083.959019</v>
      </c>
      <c r="E24" s="57">
        <v>1093</v>
      </c>
      <c r="F24" s="57">
        <v>385.659161</v>
      </c>
      <c r="G24" s="57">
        <v>2221</v>
      </c>
      <c r="H24" s="57">
        <v>3813.51673</v>
      </c>
      <c r="I24" s="57">
        <v>1523</v>
      </c>
      <c r="J24" s="57">
        <v>8402.46726</v>
      </c>
      <c r="K24" s="57">
        <v>746</v>
      </c>
      <c r="L24" s="57">
        <v>8829.99213</v>
      </c>
      <c r="M24" s="57">
        <v>378</v>
      </c>
      <c r="N24" s="57">
        <v>9015.05604</v>
      </c>
      <c r="O24" s="57">
        <v>104</v>
      </c>
      <c r="P24" s="57">
        <v>3425.52636</v>
      </c>
      <c r="Q24" s="57">
        <v>61</v>
      </c>
      <c r="R24" s="57">
        <v>2630.208</v>
      </c>
      <c r="S24" s="57">
        <v>205</v>
      </c>
      <c r="T24" s="57">
        <v>13362.20682</v>
      </c>
      <c r="U24" s="57">
        <v>228</v>
      </c>
      <c r="V24" s="57">
        <v>49238.054928</v>
      </c>
      <c r="W24" s="57">
        <v>54</v>
      </c>
      <c r="X24" s="57">
        <v>380981.27159</v>
      </c>
    </row>
    <row r="25" spans="1:24" s="50" customFormat="1" ht="12.75" customHeight="1">
      <c r="A25" s="55" t="s">
        <v>277</v>
      </c>
      <c r="B25" s="56"/>
      <c r="C25" s="57">
        <v>175</v>
      </c>
      <c r="D25" s="57">
        <v>37435.83754</v>
      </c>
      <c r="E25" s="57">
        <v>12</v>
      </c>
      <c r="F25" s="57">
        <v>3.91</v>
      </c>
      <c r="G25" s="57">
        <v>22</v>
      </c>
      <c r="H25" s="57">
        <v>42</v>
      </c>
      <c r="I25" s="57">
        <v>19</v>
      </c>
      <c r="J25" s="57">
        <v>102.5</v>
      </c>
      <c r="K25" s="57">
        <v>22</v>
      </c>
      <c r="L25" s="57">
        <v>271</v>
      </c>
      <c r="M25" s="57">
        <v>11</v>
      </c>
      <c r="N25" s="57">
        <v>268.86115</v>
      </c>
      <c r="O25" s="57">
        <v>5</v>
      </c>
      <c r="P25" s="57">
        <v>156.3</v>
      </c>
      <c r="Q25" s="57">
        <v>6</v>
      </c>
      <c r="R25" s="57">
        <v>263.62</v>
      </c>
      <c r="S25" s="57">
        <v>15</v>
      </c>
      <c r="T25" s="57">
        <v>1037.33382</v>
      </c>
      <c r="U25" s="57">
        <v>41</v>
      </c>
      <c r="V25" s="57">
        <v>9315.88783</v>
      </c>
      <c r="W25" s="57">
        <v>22</v>
      </c>
      <c r="X25" s="57">
        <v>25974.42474</v>
      </c>
    </row>
    <row r="26" spans="1:24" s="50" customFormat="1" ht="12.75" customHeight="1">
      <c r="A26" s="55" t="s">
        <v>83</v>
      </c>
      <c r="B26" s="56"/>
      <c r="C26" s="57">
        <v>1962</v>
      </c>
      <c r="D26" s="57">
        <v>70792.785048</v>
      </c>
      <c r="E26" s="57">
        <v>159</v>
      </c>
      <c r="F26" s="57">
        <v>68.401001</v>
      </c>
      <c r="G26" s="57">
        <v>672</v>
      </c>
      <c r="H26" s="57">
        <v>1219.870768</v>
      </c>
      <c r="I26" s="57">
        <v>532</v>
      </c>
      <c r="J26" s="57">
        <v>2939.861</v>
      </c>
      <c r="K26" s="57">
        <v>264</v>
      </c>
      <c r="L26" s="57">
        <v>3214.78342</v>
      </c>
      <c r="M26" s="57">
        <v>136</v>
      </c>
      <c r="N26" s="57">
        <v>3299.544999</v>
      </c>
      <c r="O26" s="57">
        <v>33</v>
      </c>
      <c r="P26" s="57">
        <v>1113.9609</v>
      </c>
      <c r="Q26" s="57">
        <v>20</v>
      </c>
      <c r="R26" s="57">
        <v>874.29416</v>
      </c>
      <c r="S26" s="57">
        <v>76</v>
      </c>
      <c r="T26" s="57">
        <v>4839.7653</v>
      </c>
      <c r="U26" s="57">
        <v>49</v>
      </c>
      <c r="V26" s="57">
        <v>10708.73276</v>
      </c>
      <c r="W26" s="57">
        <v>21</v>
      </c>
      <c r="X26" s="57">
        <v>42513.57074</v>
      </c>
    </row>
    <row r="27" spans="1:24" s="50" customFormat="1" ht="12.75" customHeight="1">
      <c r="A27" s="55" t="s">
        <v>84</v>
      </c>
      <c r="B27" s="56"/>
      <c r="C27" s="57">
        <v>9237</v>
      </c>
      <c r="D27" s="57">
        <v>257509.069197</v>
      </c>
      <c r="E27" s="57">
        <v>900</v>
      </c>
      <c r="F27" s="57">
        <v>381.452093</v>
      </c>
      <c r="G27" s="57">
        <v>3399</v>
      </c>
      <c r="H27" s="57">
        <v>5940.996439</v>
      </c>
      <c r="I27" s="57">
        <v>2454</v>
      </c>
      <c r="J27" s="57">
        <v>13556.31228</v>
      </c>
      <c r="K27" s="57">
        <v>1157</v>
      </c>
      <c r="L27" s="57">
        <v>14032.464</v>
      </c>
      <c r="M27" s="57">
        <v>558</v>
      </c>
      <c r="N27" s="57">
        <v>13330.50122</v>
      </c>
      <c r="O27" s="57">
        <v>140</v>
      </c>
      <c r="P27" s="57">
        <v>4569.124765</v>
      </c>
      <c r="Q27" s="57">
        <v>67</v>
      </c>
      <c r="R27" s="57">
        <v>2889.61733</v>
      </c>
      <c r="S27" s="57">
        <v>248</v>
      </c>
      <c r="T27" s="57">
        <v>16458.68504</v>
      </c>
      <c r="U27" s="57">
        <v>238</v>
      </c>
      <c r="V27" s="57">
        <v>48023.68001</v>
      </c>
      <c r="W27" s="57">
        <v>76</v>
      </c>
      <c r="X27" s="57">
        <v>138326.23602</v>
      </c>
    </row>
    <row r="28" spans="1:24" s="50" customFormat="1" ht="12.75" customHeight="1">
      <c r="A28" s="55" t="s">
        <v>85</v>
      </c>
      <c r="B28" s="56"/>
      <c r="C28" s="57">
        <v>3321</v>
      </c>
      <c r="D28" s="57">
        <v>129896.688442</v>
      </c>
      <c r="E28" s="57">
        <v>435</v>
      </c>
      <c r="F28" s="57">
        <v>171.885786</v>
      </c>
      <c r="G28" s="57">
        <v>1133</v>
      </c>
      <c r="H28" s="57">
        <v>2016.989276</v>
      </c>
      <c r="I28" s="57">
        <v>682</v>
      </c>
      <c r="J28" s="57">
        <v>3830.16178</v>
      </c>
      <c r="K28" s="57">
        <v>455</v>
      </c>
      <c r="L28" s="57">
        <v>5502.025</v>
      </c>
      <c r="M28" s="57">
        <v>250</v>
      </c>
      <c r="N28" s="57">
        <v>6065.336</v>
      </c>
      <c r="O28" s="57">
        <v>66</v>
      </c>
      <c r="P28" s="57">
        <v>2151.502</v>
      </c>
      <c r="Q28" s="57">
        <v>44</v>
      </c>
      <c r="R28" s="57">
        <v>1875.14232</v>
      </c>
      <c r="S28" s="57">
        <v>113</v>
      </c>
      <c r="T28" s="57">
        <v>7426.9658</v>
      </c>
      <c r="U28" s="57">
        <v>116</v>
      </c>
      <c r="V28" s="57">
        <v>24728.68344</v>
      </c>
      <c r="W28" s="57">
        <v>27</v>
      </c>
      <c r="X28" s="57">
        <v>76127.99704</v>
      </c>
    </row>
    <row r="29" spans="1:24" s="50" customFormat="1" ht="12.75" customHeight="1">
      <c r="A29" s="55" t="s">
        <v>86</v>
      </c>
      <c r="B29" s="56"/>
      <c r="C29" s="57">
        <v>8036</v>
      </c>
      <c r="D29" s="57">
        <v>563272.771117</v>
      </c>
      <c r="E29" s="57">
        <v>771</v>
      </c>
      <c r="F29" s="57">
        <v>311.637006</v>
      </c>
      <c r="G29" s="57">
        <v>2689</v>
      </c>
      <c r="H29" s="57">
        <v>4831.474479</v>
      </c>
      <c r="I29" s="57">
        <v>1875</v>
      </c>
      <c r="J29" s="57">
        <v>10550.050071</v>
      </c>
      <c r="K29" s="57">
        <v>1100</v>
      </c>
      <c r="L29" s="57">
        <v>13248.2502</v>
      </c>
      <c r="M29" s="57">
        <v>639</v>
      </c>
      <c r="N29" s="57">
        <v>15202.3488</v>
      </c>
      <c r="O29" s="57">
        <v>133</v>
      </c>
      <c r="P29" s="57">
        <v>4416.3116</v>
      </c>
      <c r="Q29" s="57">
        <v>87</v>
      </c>
      <c r="R29" s="57">
        <v>3735.3</v>
      </c>
      <c r="S29" s="57">
        <v>333</v>
      </c>
      <c r="T29" s="57">
        <v>21652.222251</v>
      </c>
      <c r="U29" s="57">
        <v>334</v>
      </c>
      <c r="V29" s="57">
        <v>68557.69471</v>
      </c>
      <c r="W29" s="57">
        <v>75</v>
      </c>
      <c r="X29" s="57">
        <v>420767.482</v>
      </c>
    </row>
    <row r="30" spans="1:24" s="50" customFormat="1" ht="12.75" customHeight="1">
      <c r="A30" s="55" t="s">
        <v>87</v>
      </c>
      <c r="B30" s="56"/>
      <c r="C30" s="57">
        <v>31502</v>
      </c>
      <c r="D30" s="57">
        <v>483528.693826</v>
      </c>
      <c r="E30" s="57">
        <v>3290</v>
      </c>
      <c r="F30" s="57">
        <v>1356.803448</v>
      </c>
      <c r="G30" s="57">
        <v>12218</v>
      </c>
      <c r="H30" s="57">
        <v>21342.233449</v>
      </c>
      <c r="I30" s="57">
        <v>8645</v>
      </c>
      <c r="J30" s="57">
        <v>47220.029175</v>
      </c>
      <c r="K30" s="57">
        <v>3623</v>
      </c>
      <c r="L30" s="57">
        <v>43631.082863</v>
      </c>
      <c r="M30" s="57">
        <v>1771</v>
      </c>
      <c r="N30" s="57">
        <v>41909.86243</v>
      </c>
      <c r="O30" s="57">
        <v>373</v>
      </c>
      <c r="P30" s="57">
        <v>12202.70903</v>
      </c>
      <c r="Q30" s="57">
        <v>194</v>
      </c>
      <c r="R30" s="57">
        <v>8319.37</v>
      </c>
      <c r="S30" s="57">
        <v>722</v>
      </c>
      <c r="T30" s="57">
        <v>47581.776913</v>
      </c>
      <c r="U30" s="57">
        <v>557</v>
      </c>
      <c r="V30" s="57">
        <v>104621.880768</v>
      </c>
      <c r="W30" s="57">
        <v>109</v>
      </c>
      <c r="X30" s="57">
        <v>155342.94575</v>
      </c>
    </row>
    <row r="31" spans="1:24" s="50" customFormat="1" ht="12.75" customHeight="1">
      <c r="A31" s="55" t="s">
        <v>88</v>
      </c>
      <c r="B31" s="56"/>
      <c r="C31" s="57">
        <v>5052</v>
      </c>
      <c r="D31" s="57">
        <v>901211.064538</v>
      </c>
      <c r="E31" s="57">
        <v>572</v>
      </c>
      <c r="F31" s="57">
        <v>232.756</v>
      </c>
      <c r="G31" s="57">
        <v>1583</v>
      </c>
      <c r="H31" s="57">
        <v>2745.349218</v>
      </c>
      <c r="I31" s="57">
        <v>1003</v>
      </c>
      <c r="J31" s="57">
        <v>5540.893484</v>
      </c>
      <c r="K31" s="57">
        <v>657</v>
      </c>
      <c r="L31" s="57">
        <v>7904.567308</v>
      </c>
      <c r="M31" s="57">
        <v>362</v>
      </c>
      <c r="N31" s="57">
        <v>8633.950817</v>
      </c>
      <c r="O31" s="57">
        <v>87</v>
      </c>
      <c r="P31" s="57">
        <v>2860.27567</v>
      </c>
      <c r="Q31" s="57">
        <v>64</v>
      </c>
      <c r="R31" s="57">
        <v>2786.92063</v>
      </c>
      <c r="S31" s="57">
        <v>232</v>
      </c>
      <c r="T31" s="57">
        <v>14852.83496</v>
      </c>
      <c r="U31" s="57">
        <v>338</v>
      </c>
      <c r="V31" s="57">
        <v>73896.224117</v>
      </c>
      <c r="W31" s="57">
        <v>154</v>
      </c>
      <c r="X31" s="57">
        <v>781757.292334</v>
      </c>
    </row>
    <row r="32" spans="1:24" s="50" customFormat="1" ht="12.75" customHeight="1">
      <c r="A32" s="55" t="s">
        <v>89</v>
      </c>
      <c r="B32" s="56"/>
      <c r="C32" s="57">
        <v>22532</v>
      </c>
      <c r="D32" s="57">
        <v>2098844.972697</v>
      </c>
      <c r="E32" s="57">
        <v>2610</v>
      </c>
      <c r="F32" s="57">
        <v>1013.838788</v>
      </c>
      <c r="G32" s="57">
        <v>7877</v>
      </c>
      <c r="H32" s="57">
        <v>13681.79361</v>
      </c>
      <c r="I32" s="57">
        <v>4981</v>
      </c>
      <c r="J32" s="57">
        <v>27634.98037</v>
      </c>
      <c r="K32" s="57">
        <v>2907</v>
      </c>
      <c r="L32" s="57">
        <v>34449.617231</v>
      </c>
      <c r="M32" s="57">
        <v>1451</v>
      </c>
      <c r="N32" s="57">
        <v>34540.233501</v>
      </c>
      <c r="O32" s="57">
        <v>319</v>
      </c>
      <c r="P32" s="57">
        <v>10406.103177</v>
      </c>
      <c r="Q32" s="57">
        <v>190</v>
      </c>
      <c r="R32" s="57">
        <v>8211.14794</v>
      </c>
      <c r="S32" s="57">
        <v>760</v>
      </c>
      <c r="T32" s="57">
        <v>50256.588905</v>
      </c>
      <c r="U32" s="57">
        <v>984</v>
      </c>
      <c r="V32" s="57">
        <v>210979.539654</v>
      </c>
      <c r="W32" s="57">
        <v>453</v>
      </c>
      <c r="X32" s="57">
        <v>1707671.129521</v>
      </c>
    </row>
    <row r="33" spans="1:24" s="50" customFormat="1" ht="12.75" customHeight="1">
      <c r="A33" s="55" t="s">
        <v>90</v>
      </c>
      <c r="B33" s="56"/>
      <c r="C33" s="57">
        <v>5674</v>
      </c>
      <c r="D33" s="57">
        <v>170963.050331</v>
      </c>
      <c r="E33" s="57">
        <v>437</v>
      </c>
      <c r="F33" s="57">
        <v>170.84137</v>
      </c>
      <c r="G33" s="57">
        <v>1781</v>
      </c>
      <c r="H33" s="57">
        <v>3057.473928</v>
      </c>
      <c r="I33" s="57">
        <v>1713</v>
      </c>
      <c r="J33" s="57">
        <v>9287.926927</v>
      </c>
      <c r="K33" s="57">
        <v>825</v>
      </c>
      <c r="L33" s="57">
        <v>9698.054064</v>
      </c>
      <c r="M33" s="57">
        <v>383</v>
      </c>
      <c r="N33" s="57">
        <v>9161.811482</v>
      </c>
      <c r="O33" s="57">
        <v>84</v>
      </c>
      <c r="P33" s="57">
        <v>2757.67006</v>
      </c>
      <c r="Q33" s="57">
        <v>52</v>
      </c>
      <c r="R33" s="57">
        <v>2218.97519</v>
      </c>
      <c r="S33" s="57">
        <v>156</v>
      </c>
      <c r="T33" s="57">
        <v>10488.61667</v>
      </c>
      <c r="U33" s="57">
        <v>178</v>
      </c>
      <c r="V33" s="57">
        <v>37507.18287</v>
      </c>
      <c r="W33" s="57">
        <v>65</v>
      </c>
      <c r="X33" s="57">
        <v>86614.49777</v>
      </c>
    </row>
    <row r="34" spans="1:24" s="50" customFormat="1" ht="12.75" customHeight="1">
      <c r="A34" s="55" t="s">
        <v>91</v>
      </c>
      <c r="B34" s="56"/>
      <c r="C34" s="57">
        <v>6469</v>
      </c>
      <c r="D34" s="57">
        <v>229431.316584</v>
      </c>
      <c r="E34" s="57">
        <v>792</v>
      </c>
      <c r="F34" s="57">
        <v>328.962923</v>
      </c>
      <c r="G34" s="57">
        <v>2214</v>
      </c>
      <c r="H34" s="57">
        <v>3980.922036</v>
      </c>
      <c r="I34" s="57">
        <v>1565</v>
      </c>
      <c r="J34" s="57">
        <v>8642.87182</v>
      </c>
      <c r="K34" s="57">
        <v>863</v>
      </c>
      <c r="L34" s="57">
        <v>10307.52679</v>
      </c>
      <c r="M34" s="57">
        <v>448</v>
      </c>
      <c r="N34" s="57">
        <v>10549.107537</v>
      </c>
      <c r="O34" s="57">
        <v>104</v>
      </c>
      <c r="P34" s="57">
        <v>3391.18805</v>
      </c>
      <c r="Q34" s="57">
        <v>58</v>
      </c>
      <c r="R34" s="57">
        <v>2526.62587</v>
      </c>
      <c r="S34" s="57">
        <v>200</v>
      </c>
      <c r="T34" s="57">
        <v>13662.454592</v>
      </c>
      <c r="U34" s="57">
        <v>172</v>
      </c>
      <c r="V34" s="57">
        <v>36515.386976</v>
      </c>
      <c r="W34" s="57">
        <v>53</v>
      </c>
      <c r="X34" s="57">
        <v>139526.26999</v>
      </c>
    </row>
    <row r="35" spans="1:24" s="50" customFormat="1" ht="12.75" customHeight="1">
      <c r="A35" s="55" t="s">
        <v>92</v>
      </c>
      <c r="B35" s="56"/>
      <c r="C35" s="57">
        <v>2584</v>
      </c>
      <c r="D35" s="57">
        <v>64155.039398</v>
      </c>
      <c r="E35" s="57">
        <v>312</v>
      </c>
      <c r="F35" s="57">
        <v>121.565103</v>
      </c>
      <c r="G35" s="57">
        <v>911</v>
      </c>
      <c r="H35" s="57">
        <v>1635.337102</v>
      </c>
      <c r="I35" s="57">
        <v>678</v>
      </c>
      <c r="J35" s="57">
        <v>3775.052633</v>
      </c>
      <c r="K35" s="57">
        <v>291</v>
      </c>
      <c r="L35" s="57">
        <v>3440.562</v>
      </c>
      <c r="M35" s="57">
        <v>159</v>
      </c>
      <c r="N35" s="57">
        <v>3775.78</v>
      </c>
      <c r="O35" s="57">
        <v>38</v>
      </c>
      <c r="P35" s="57">
        <v>1235.76</v>
      </c>
      <c r="Q35" s="57">
        <v>15</v>
      </c>
      <c r="R35" s="57">
        <v>649.76</v>
      </c>
      <c r="S35" s="57">
        <v>78</v>
      </c>
      <c r="T35" s="57">
        <v>5029.06366</v>
      </c>
      <c r="U35" s="57">
        <v>84</v>
      </c>
      <c r="V35" s="57">
        <v>15623.04514</v>
      </c>
      <c r="W35" s="57">
        <v>18</v>
      </c>
      <c r="X35" s="57">
        <v>28869.11376</v>
      </c>
    </row>
    <row r="36" spans="1:24" s="50" customFormat="1" ht="12.75" customHeight="1">
      <c r="A36" s="55" t="s">
        <v>278</v>
      </c>
      <c r="B36" s="56"/>
      <c r="C36" s="57">
        <v>5234</v>
      </c>
      <c r="D36" s="57">
        <v>129204.844594</v>
      </c>
      <c r="E36" s="57">
        <v>929</v>
      </c>
      <c r="F36" s="57">
        <v>361.507586</v>
      </c>
      <c r="G36" s="57">
        <v>2169</v>
      </c>
      <c r="H36" s="57">
        <v>3700.489888</v>
      </c>
      <c r="I36" s="57">
        <v>901</v>
      </c>
      <c r="J36" s="57">
        <v>5080.37825</v>
      </c>
      <c r="K36" s="57">
        <v>505</v>
      </c>
      <c r="L36" s="57">
        <v>6075.197</v>
      </c>
      <c r="M36" s="57">
        <v>311</v>
      </c>
      <c r="N36" s="57">
        <v>7532.52738</v>
      </c>
      <c r="O36" s="57">
        <v>88</v>
      </c>
      <c r="P36" s="57">
        <v>2822.007</v>
      </c>
      <c r="Q36" s="57">
        <v>23</v>
      </c>
      <c r="R36" s="57">
        <v>971.92212</v>
      </c>
      <c r="S36" s="57">
        <v>120</v>
      </c>
      <c r="T36" s="57">
        <v>7614.02948</v>
      </c>
      <c r="U36" s="57">
        <v>141</v>
      </c>
      <c r="V36" s="57">
        <v>27919.00847</v>
      </c>
      <c r="W36" s="57">
        <v>47</v>
      </c>
      <c r="X36" s="57">
        <v>67127.77742</v>
      </c>
    </row>
    <row r="37" spans="1:24" s="50" customFormat="1" ht="12.75" customHeight="1">
      <c r="A37" s="55" t="s">
        <v>93</v>
      </c>
      <c r="B37" s="56"/>
      <c r="C37" s="57">
        <v>2107</v>
      </c>
      <c r="D37" s="57">
        <v>15819.658378</v>
      </c>
      <c r="E37" s="57">
        <v>385</v>
      </c>
      <c r="F37" s="57">
        <v>148.8237</v>
      </c>
      <c r="G37" s="57">
        <v>952</v>
      </c>
      <c r="H37" s="57">
        <v>1558.357388</v>
      </c>
      <c r="I37" s="57">
        <v>453</v>
      </c>
      <c r="J37" s="57">
        <v>2441.76012</v>
      </c>
      <c r="K37" s="57">
        <v>169</v>
      </c>
      <c r="L37" s="57">
        <v>1980.3097</v>
      </c>
      <c r="M37" s="57">
        <v>75</v>
      </c>
      <c r="N37" s="57">
        <v>1766.00937</v>
      </c>
      <c r="O37" s="57">
        <v>16</v>
      </c>
      <c r="P37" s="57">
        <v>526.61137</v>
      </c>
      <c r="Q37" s="57">
        <v>10</v>
      </c>
      <c r="R37" s="57">
        <v>420.73</v>
      </c>
      <c r="S37" s="57">
        <v>25</v>
      </c>
      <c r="T37" s="57">
        <v>1701.86544</v>
      </c>
      <c r="U37" s="57">
        <v>20</v>
      </c>
      <c r="V37" s="57">
        <v>3471.55129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5007</v>
      </c>
      <c r="D38" s="57">
        <v>100567.022982</v>
      </c>
      <c r="E38" s="57">
        <v>996</v>
      </c>
      <c r="F38" s="57">
        <v>364.615209</v>
      </c>
      <c r="G38" s="57">
        <v>1978</v>
      </c>
      <c r="H38" s="57">
        <v>3266.864457</v>
      </c>
      <c r="I38" s="57">
        <v>981</v>
      </c>
      <c r="J38" s="57">
        <v>5342.51724</v>
      </c>
      <c r="K38" s="57">
        <v>439</v>
      </c>
      <c r="L38" s="57">
        <v>5277.371718</v>
      </c>
      <c r="M38" s="57">
        <v>217</v>
      </c>
      <c r="N38" s="57">
        <v>5183.412048</v>
      </c>
      <c r="O38" s="57">
        <v>62</v>
      </c>
      <c r="P38" s="57">
        <v>1998.18316</v>
      </c>
      <c r="Q38" s="57">
        <v>31</v>
      </c>
      <c r="R38" s="57">
        <v>1337.71266</v>
      </c>
      <c r="S38" s="57">
        <v>114</v>
      </c>
      <c r="T38" s="57">
        <v>7715.3944</v>
      </c>
      <c r="U38" s="57">
        <v>155</v>
      </c>
      <c r="V38" s="57">
        <v>32033.60753</v>
      </c>
      <c r="W38" s="57">
        <v>34</v>
      </c>
      <c r="X38" s="57">
        <v>38047.34456</v>
      </c>
    </row>
    <row r="39" spans="1:24" s="50" customFormat="1" ht="12.75" customHeight="1">
      <c r="A39" s="55" t="s">
        <v>95</v>
      </c>
      <c r="B39" s="56"/>
      <c r="C39" s="57">
        <v>16165</v>
      </c>
      <c r="D39" s="57">
        <v>371125.581698</v>
      </c>
      <c r="E39" s="57">
        <v>1868</v>
      </c>
      <c r="F39" s="57">
        <v>779.493493</v>
      </c>
      <c r="G39" s="57">
        <v>6332</v>
      </c>
      <c r="H39" s="57">
        <v>11183.57637</v>
      </c>
      <c r="I39" s="57">
        <v>3933</v>
      </c>
      <c r="J39" s="57">
        <v>21575.973428</v>
      </c>
      <c r="K39" s="57">
        <v>1891</v>
      </c>
      <c r="L39" s="57">
        <v>22307.151313</v>
      </c>
      <c r="M39" s="57">
        <v>937</v>
      </c>
      <c r="N39" s="57">
        <v>22168.289213</v>
      </c>
      <c r="O39" s="57">
        <v>243</v>
      </c>
      <c r="P39" s="57">
        <v>7922.54271</v>
      </c>
      <c r="Q39" s="57">
        <v>85</v>
      </c>
      <c r="R39" s="57">
        <v>3628.04848</v>
      </c>
      <c r="S39" s="57">
        <v>361</v>
      </c>
      <c r="T39" s="57">
        <v>23497.634014</v>
      </c>
      <c r="U39" s="57">
        <v>401</v>
      </c>
      <c r="V39" s="57">
        <v>82740.606118</v>
      </c>
      <c r="W39" s="57">
        <v>114</v>
      </c>
      <c r="X39" s="57">
        <v>175322.266559</v>
      </c>
    </row>
    <row r="40" spans="1:24" s="50" customFormat="1" ht="12.75" customHeight="1">
      <c r="A40" s="55" t="s">
        <v>96</v>
      </c>
      <c r="B40" s="56"/>
      <c r="C40" s="57">
        <v>4344</v>
      </c>
      <c r="D40" s="57">
        <v>874942.809056</v>
      </c>
      <c r="E40" s="57">
        <v>681</v>
      </c>
      <c r="F40" s="57">
        <v>219.988078</v>
      </c>
      <c r="G40" s="57">
        <v>1527</v>
      </c>
      <c r="H40" s="57">
        <v>2753.462935</v>
      </c>
      <c r="I40" s="57">
        <v>683</v>
      </c>
      <c r="J40" s="57">
        <v>3838.84353</v>
      </c>
      <c r="K40" s="57">
        <v>588</v>
      </c>
      <c r="L40" s="57">
        <v>6894.657363</v>
      </c>
      <c r="M40" s="57">
        <v>292</v>
      </c>
      <c r="N40" s="57">
        <v>6803.58017</v>
      </c>
      <c r="O40" s="57">
        <v>72</v>
      </c>
      <c r="P40" s="57">
        <v>2326.660913</v>
      </c>
      <c r="Q40" s="57">
        <v>42</v>
      </c>
      <c r="R40" s="57">
        <v>1865.37607</v>
      </c>
      <c r="S40" s="57">
        <v>154</v>
      </c>
      <c r="T40" s="57">
        <v>9883.39321</v>
      </c>
      <c r="U40" s="57">
        <v>186</v>
      </c>
      <c r="V40" s="57">
        <v>37495.322197</v>
      </c>
      <c r="W40" s="57">
        <v>119</v>
      </c>
      <c r="X40" s="57">
        <v>802861.52459</v>
      </c>
    </row>
    <row r="41" spans="1:24" s="50" customFormat="1" ht="12.75" customHeight="1">
      <c r="A41" s="55" t="s">
        <v>97</v>
      </c>
      <c r="B41" s="56"/>
      <c r="C41" s="57">
        <v>3826</v>
      </c>
      <c r="D41" s="57">
        <v>184894.232107</v>
      </c>
      <c r="E41" s="57">
        <v>625</v>
      </c>
      <c r="F41" s="57">
        <v>248.114889</v>
      </c>
      <c r="G41" s="57">
        <v>1591</v>
      </c>
      <c r="H41" s="57">
        <v>2760.69412</v>
      </c>
      <c r="I41" s="57">
        <v>865</v>
      </c>
      <c r="J41" s="57">
        <v>4675.220248</v>
      </c>
      <c r="K41" s="57">
        <v>418</v>
      </c>
      <c r="L41" s="57">
        <v>4812.04969</v>
      </c>
      <c r="M41" s="57">
        <v>168</v>
      </c>
      <c r="N41" s="57">
        <v>4028.04897</v>
      </c>
      <c r="O41" s="57">
        <v>34</v>
      </c>
      <c r="P41" s="57">
        <v>1103.85</v>
      </c>
      <c r="Q41" s="57">
        <v>12</v>
      </c>
      <c r="R41" s="57">
        <v>498.6</v>
      </c>
      <c r="S41" s="57">
        <v>56</v>
      </c>
      <c r="T41" s="57">
        <v>3501.55</v>
      </c>
      <c r="U41" s="57">
        <v>43</v>
      </c>
      <c r="V41" s="57">
        <v>8381.78459</v>
      </c>
      <c r="W41" s="57">
        <v>14</v>
      </c>
      <c r="X41" s="57">
        <v>154884.3196</v>
      </c>
    </row>
    <row r="42" spans="1:24" s="50" customFormat="1" ht="12.75" customHeight="1">
      <c r="A42" s="215" t="s">
        <v>378</v>
      </c>
      <c r="B42" s="56"/>
      <c r="C42" s="57">
        <v>108649</v>
      </c>
      <c r="D42" s="57">
        <v>1237362.612911</v>
      </c>
      <c r="E42" s="57">
        <v>18214</v>
      </c>
      <c r="F42" s="57">
        <v>7009.874573</v>
      </c>
      <c r="G42" s="57">
        <v>49116</v>
      </c>
      <c r="H42" s="57">
        <v>88041.275423</v>
      </c>
      <c r="I42" s="57">
        <v>21346</v>
      </c>
      <c r="J42" s="57">
        <v>116830.71109</v>
      </c>
      <c r="K42" s="57">
        <v>10947</v>
      </c>
      <c r="L42" s="57">
        <v>125464.164248</v>
      </c>
      <c r="M42" s="57">
        <v>4783</v>
      </c>
      <c r="N42" s="57">
        <v>113543.437746</v>
      </c>
      <c r="O42" s="57">
        <v>900</v>
      </c>
      <c r="P42" s="57">
        <v>28985.03883</v>
      </c>
      <c r="Q42" s="57">
        <v>320</v>
      </c>
      <c r="R42" s="57">
        <v>13699.122734</v>
      </c>
      <c r="S42" s="57">
        <v>1362</v>
      </c>
      <c r="T42" s="57">
        <v>84895.848575</v>
      </c>
      <c r="U42" s="57">
        <v>1431</v>
      </c>
      <c r="V42" s="57">
        <v>238086.571925</v>
      </c>
      <c r="W42" s="57">
        <v>230</v>
      </c>
      <c r="X42" s="57">
        <v>420806.567767</v>
      </c>
    </row>
    <row r="43" spans="1:24" s="50" customFormat="1" ht="12.75" customHeight="1">
      <c r="A43" s="55" t="s">
        <v>98</v>
      </c>
      <c r="B43" s="56"/>
      <c r="C43" s="57">
        <v>113221</v>
      </c>
      <c r="D43" s="57">
        <v>1061079.264843</v>
      </c>
      <c r="E43" s="57">
        <v>21904</v>
      </c>
      <c r="F43" s="57">
        <v>8521.023538</v>
      </c>
      <c r="G43" s="57">
        <v>46137</v>
      </c>
      <c r="H43" s="57">
        <v>75529.567461</v>
      </c>
      <c r="I43" s="57">
        <v>30327</v>
      </c>
      <c r="J43" s="57">
        <v>163029.991867</v>
      </c>
      <c r="K43" s="57">
        <v>9156</v>
      </c>
      <c r="L43" s="57">
        <v>107154.516815</v>
      </c>
      <c r="M43" s="57">
        <v>3331</v>
      </c>
      <c r="N43" s="57">
        <v>77843.881552</v>
      </c>
      <c r="O43" s="57">
        <v>563</v>
      </c>
      <c r="P43" s="57">
        <v>18262.851864</v>
      </c>
      <c r="Q43" s="57">
        <v>288</v>
      </c>
      <c r="R43" s="57">
        <v>12334.34064</v>
      </c>
      <c r="S43" s="57">
        <v>831</v>
      </c>
      <c r="T43" s="57">
        <v>54396.086554</v>
      </c>
      <c r="U43" s="57">
        <v>571</v>
      </c>
      <c r="V43" s="57">
        <v>105301.273222</v>
      </c>
      <c r="W43" s="57">
        <v>113</v>
      </c>
      <c r="X43" s="57">
        <v>438705.73133</v>
      </c>
    </row>
    <row r="44" spans="1:24" s="50" customFormat="1" ht="12.75" customHeight="1">
      <c r="A44" s="55" t="s">
        <v>99</v>
      </c>
      <c r="B44" s="56"/>
      <c r="C44" s="57">
        <v>16212</v>
      </c>
      <c r="D44" s="57">
        <v>861759.567105</v>
      </c>
      <c r="E44" s="57">
        <v>1279</v>
      </c>
      <c r="F44" s="57">
        <v>451.674941</v>
      </c>
      <c r="G44" s="57">
        <v>4000</v>
      </c>
      <c r="H44" s="57">
        <v>8547.498449</v>
      </c>
      <c r="I44" s="57">
        <v>4543</v>
      </c>
      <c r="J44" s="57">
        <v>27274.61658</v>
      </c>
      <c r="K44" s="57">
        <v>2172</v>
      </c>
      <c r="L44" s="57">
        <v>26461.45486</v>
      </c>
      <c r="M44" s="57">
        <v>2218</v>
      </c>
      <c r="N44" s="57">
        <v>55312.868728</v>
      </c>
      <c r="O44" s="57">
        <v>798</v>
      </c>
      <c r="P44" s="57">
        <v>24641.29367</v>
      </c>
      <c r="Q44" s="57">
        <v>97</v>
      </c>
      <c r="R44" s="57">
        <v>4176.662</v>
      </c>
      <c r="S44" s="57">
        <v>541</v>
      </c>
      <c r="T44" s="57">
        <v>31744.858635</v>
      </c>
      <c r="U44" s="57">
        <v>364</v>
      </c>
      <c r="V44" s="57">
        <v>75871.237652</v>
      </c>
      <c r="W44" s="57">
        <v>200</v>
      </c>
      <c r="X44" s="57">
        <v>607277.40159</v>
      </c>
    </row>
    <row r="45" spans="1:24" s="50" customFormat="1" ht="12.75" customHeight="1">
      <c r="A45" s="55" t="s">
        <v>100</v>
      </c>
      <c r="B45" s="56"/>
      <c r="C45" s="57">
        <v>7653</v>
      </c>
      <c r="D45" s="57">
        <v>66643.673328</v>
      </c>
      <c r="E45" s="57">
        <v>1771</v>
      </c>
      <c r="F45" s="57">
        <v>648.826777</v>
      </c>
      <c r="G45" s="57">
        <v>2878</v>
      </c>
      <c r="H45" s="57">
        <v>5096.434544</v>
      </c>
      <c r="I45" s="57">
        <v>1709</v>
      </c>
      <c r="J45" s="57">
        <v>9478.600042</v>
      </c>
      <c r="K45" s="57">
        <v>687</v>
      </c>
      <c r="L45" s="57">
        <v>8343.960536</v>
      </c>
      <c r="M45" s="57">
        <v>332</v>
      </c>
      <c r="N45" s="57">
        <v>7913.729289</v>
      </c>
      <c r="O45" s="57">
        <v>55</v>
      </c>
      <c r="P45" s="57">
        <v>1772.08</v>
      </c>
      <c r="Q45" s="57">
        <v>32</v>
      </c>
      <c r="R45" s="57">
        <v>1357.23898</v>
      </c>
      <c r="S45" s="57">
        <v>91</v>
      </c>
      <c r="T45" s="57">
        <v>5704.6407</v>
      </c>
      <c r="U45" s="57">
        <v>90</v>
      </c>
      <c r="V45" s="57">
        <v>15096.71586</v>
      </c>
      <c r="W45" s="57">
        <v>8</v>
      </c>
      <c r="X45" s="57">
        <v>11231.4466</v>
      </c>
    </row>
    <row r="46" spans="1:24" s="50" customFormat="1" ht="12.75" customHeight="1">
      <c r="A46" s="215" t="s">
        <v>386</v>
      </c>
      <c r="B46" s="56"/>
      <c r="C46" s="57">
        <v>23982</v>
      </c>
      <c r="D46" s="57">
        <v>521781.812031</v>
      </c>
      <c r="E46" s="57">
        <v>6107</v>
      </c>
      <c r="F46" s="57">
        <v>2137.430504</v>
      </c>
      <c r="G46" s="57">
        <v>9794</v>
      </c>
      <c r="H46" s="57">
        <v>16121.213804</v>
      </c>
      <c r="I46" s="57">
        <v>4331</v>
      </c>
      <c r="J46" s="57">
        <v>23989.948404</v>
      </c>
      <c r="K46" s="57">
        <v>1904</v>
      </c>
      <c r="L46" s="57">
        <v>22166.510243</v>
      </c>
      <c r="M46" s="57">
        <v>727</v>
      </c>
      <c r="N46" s="57">
        <v>17012.124389</v>
      </c>
      <c r="O46" s="57">
        <v>186</v>
      </c>
      <c r="P46" s="57">
        <v>6053.590385</v>
      </c>
      <c r="Q46" s="57">
        <v>88</v>
      </c>
      <c r="R46" s="57">
        <v>3806.61024</v>
      </c>
      <c r="S46" s="57">
        <v>403</v>
      </c>
      <c r="T46" s="57">
        <v>25475.274081</v>
      </c>
      <c r="U46" s="57">
        <v>331</v>
      </c>
      <c r="V46" s="57">
        <v>67005.184225</v>
      </c>
      <c r="W46" s="57">
        <v>111</v>
      </c>
      <c r="X46" s="57">
        <v>338013.925756</v>
      </c>
    </row>
    <row r="47" spans="1:24" s="50" customFormat="1" ht="12.75" customHeight="1">
      <c r="A47" s="55" t="s">
        <v>101</v>
      </c>
      <c r="B47" s="56"/>
      <c r="C47" s="57">
        <v>42177</v>
      </c>
      <c r="D47" s="57">
        <v>7411443.648391</v>
      </c>
      <c r="E47" s="57">
        <v>7474</v>
      </c>
      <c r="F47" s="57">
        <v>2553.252178</v>
      </c>
      <c r="G47" s="57">
        <v>11509</v>
      </c>
      <c r="H47" s="57">
        <v>20212.259141</v>
      </c>
      <c r="I47" s="57">
        <v>5972</v>
      </c>
      <c r="J47" s="57">
        <v>34922.939266</v>
      </c>
      <c r="K47" s="57">
        <v>5420</v>
      </c>
      <c r="L47" s="57">
        <v>66946.73599</v>
      </c>
      <c r="M47" s="57">
        <v>4496</v>
      </c>
      <c r="N47" s="57">
        <v>110978.117965</v>
      </c>
      <c r="O47" s="57">
        <v>740</v>
      </c>
      <c r="P47" s="57">
        <v>24579.547043</v>
      </c>
      <c r="Q47" s="57">
        <v>559</v>
      </c>
      <c r="R47" s="57">
        <v>24416.125851</v>
      </c>
      <c r="S47" s="57">
        <v>2290</v>
      </c>
      <c r="T47" s="57">
        <v>151235.428135</v>
      </c>
      <c r="U47" s="57">
        <v>2771</v>
      </c>
      <c r="V47" s="57">
        <v>568170.69607</v>
      </c>
      <c r="W47" s="57">
        <v>946</v>
      </c>
      <c r="X47" s="57">
        <v>6407428.546752</v>
      </c>
    </row>
    <row r="48" spans="1:24" s="50" customFormat="1" ht="12.75" customHeight="1">
      <c r="A48" s="55" t="s">
        <v>102</v>
      </c>
      <c r="B48" s="56"/>
      <c r="C48" s="57">
        <v>32855</v>
      </c>
      <c r="D48" s="57">
        <v>1264134.026232</v>
      </c>
      <c r="E48" s="57">
        <v>4075</v>
      </c>
      <c r="F48" s="57">
        <v>1628.962909</v>
      </c>
      <c r="G48" s="57">
        <v>9074</v>
      </c>
      <c r="H48" s="57">
        <v>15795.141952</v>
      </c>
      <c r="I48" s="57">
        <v>4679</v>
      </c>
      <c r="J48" s="57">
        <v>26794.92645</v>
      </c>
      <c r="K48" s="57">
        <v>5168</v>
      </c>
      <c r="L48" s="57">
        <v>60725.148887</v>
      </c>
      <c r="M48" s="57">
        <v>5126</v>
      </c>
      <c r="N48" s="57">
        <v>124189.093695</v>
      </c>
      <c r="O48" s="57">
        <v>934</v>
      </c>
      <c r="P48" s="57">
        <v>30499.536742</v>
      </c>
      <c r="Q48" s="57">
        <v>319</v>
      </c>
      <c r="R48" s="57">
        <v>13625.712667</v>
      </c>
      <c r="S48" s="57">
        <v>1660</v>
      </c>
      <c r="T48" s="57">
        <v>105150.010209</v>
      </c>
      <c r="U48" s="57">
        <v>1477</v>
      </c>
      <c r="V48" s="57">
        <v>285153.072754</v>
      </c>
      <c r="W48" s="57">
        <v>343</v>
      </c>
      <c r="X48" s="57">
        <v>600572.419967</v>
      </c>
    </row>
    <row r="49" spans="1:24" s="50" customFormat="1" ht="12.75" customHeight="1">
      <c r="A49" s="55" t="s">
        <v>103</v>
      </c>
      <c r="B49" s="56"/>
      <c r="C49" s="57">
        <v>73226</v>
      </c>
      <c r="D49" s="57">
        <v>961265.664857</v>
      </c>
      <c r="E49" s="57">
        <v>21408</v>
      </c>
      <c r="F49" s="57">
        <v>7598.983247</v>
      </c>
      <c r="G49" s="57">
        <v>31291</v>
      </c>
      <c r="H49" s="57">
        <v>50920.694352</v>
      </c>
      <c r="I49" s="57">
        <v>10880</v>
      </c>
      <c r="J49" s="57">
        <v>60404.125244</v>
      </c>
      <c r="K49" s="57">
        <v>5041</v>
      </c>
      <c r="L49" s="57">
        <v>58496.564525</v>
      </c>
      <c r="M49" s="57">
        <v>2048</v>
      </c>
      <c r="N49" s="57">
        <v>48383.597123</v>
      </c>
      <c r="O49" s="57">
        <v>529</v>
      </c>
      <c r="P49" s="57">
        <v>16942.838861</v>
      </c>
      <c r="Q49" s="57">
        <v>200</v>
      </c>
      <c r="R49" s="57">
        <v>8604.372953</v>
      </c>
      <c r="S49" s="57">
        <v>827</v>
      </c>
      <c r="T49" s="57">
        <v>53344.288902</v>
      </c>
      <c r="U49" s="57">
        <v>761</v>
      </c>
      <c r="V49" s="57">
        <v>154723.2034</v>
      </c>
      <c r="W49" s="57">
        <v>241</v>
      </c>
      <c r="X49" s="57">
        <v>501846.99625</v>
      </c>
    </row>
    <row r="50" spans="1:24" s="50" customFormat="1" ht="12.75" customHeight="1">
      <c r="A50" s="55" t="s">
        <v>104</v>
      </c>
      <c r="B50" s="56"/>
      <c r="C50" s="57">
        <v>19384</v>
      </c>
      <c r="D50" s="57">
        <v>322137.03547</v>
      </c>
      <c r="E50" s="57">
        <v>3708</v>
      </c>
      <c r="F50" s="57">
        <v>1334.510288</v>
      </c>
      <c r="G50" s="57">
        <v>6462</v>
      </c>
      <c r="H50" s="57">
        <v>11410.582673</v>
      </c>
      <c r="I50" s="57">
        <v>5567</v>
      </c>
      <c r="J50" s="57">
        <v>31996.312996</v>
      </c>
      <c r="K50" s="57">
        <v>1833</v>
      </c>
      <c r="L50" s="57">
        <v>21039.589361</v>
      </c>
      <c r="M50" s="57">
        <v>546</v>
      </c>
      <c r="N50" s="57">
        <v>12795.952932</v>
      </c>
      <c r="O50" s="57">
        <v>173</v>
      </c>
      <c r="P50" s="57">
        <v>5542.713858</v>
      </c>
      <c r="Q50" s="57">
        <v>610</v>
      </c>
      <c r="R50" s="57">
        <v>24614.41922</v>
      </c>
      <c r="S50" s="57">
        <v>239</v>
      </c>
      <c r="T50" s="57">
        <v>15141.60632</v>
      </c>
      <c r="U50" s="57">
        <v>197</v>
      </c>
      <c r="V50" s="57">
        <v>35479.940292</v>
      </c>
      <c r="W50" s="57">
        <v>49</v>
      </c>
      <c r="X50" s="57">
        <v>162781.40753</v>
      </c>
    </row>
    <row r="51" spans="1:24" s="50" customFormat="1" ht="12.75" customHeight="1">
      <c r="A51" s="55" t="s">
        <v>105</v>
      </c>
      <c r="B51" s="56"/>
      <c r="C51" s="57">
        <v>87</v>
      </c>
      <c r="D51" s="57">
        <v>168.188</v>
      </c>
      <c r="E51" s="57">
        <v>36</v>
      </c>
      <c r="F51" s="57">
        <v>12.078</v>
      </c>
      <c r="G51" s="57">
        <v>37</v>
      </c>
      <c r="H51" s="57">
        <v>70.61</v>
      </c>
      <c r="I51" s="57">
        <v>12</v>
      </c>
      <c r="J51" s="57">
        <v>65.5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390</v>
      </c>
      <c r="B52" s="56"/>
      <c r="C52" s="57">
        <v>377</v>
      </c>
      <c r="D52" s="57">
        <v>1789.482086</v>
      </c>
      <c r="E52" s="57">
        <v>134</v>
      </c>
      <c r="F52" s="57">
        <v>51.114086</v>
      </c>
      <c r="G52" s="57">
        <v>157</v>
      </c>
      <c r="H52" s="57">
        <v>265.639</v>
      </c>
      <c r="I52" s="57">
        <v>58</v>
      </c>
      <c r="J52" s="57">
        <v>313.67</v>
      </c>
      <c r="K52" s="57">
        <v>16</v>
      </c>
      <c r="L52" s="57">
        <v>206.509</v>
      </c>
      <c r="M52" s="57">
        <v>6</v>
      </c>
      <c r="N52" s="57">
        <v>133.75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4</v>
      </c>
      <c r="V52" s="57">
        <v>733.8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272.25</v>
      </c>
      <c r="E53" s="57">
        <v>2</v>
      </c>
      <c r="F53" s="57">
        <v>0.95</v>
      </c>
      <c r="G53" s="57">
        <v>21</v>
      </c>
      <c r="H53" s="57">
        <v>41.3</v>
      </c>
      <c r="I53" s="57">
        <v>28</v>
      </c>
      <c r="J53" s="57">
        <v>165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2670</v>
      </c>
      <c r="D54" s="57">
        <v>71351.890564</v>
      </c>
      <c r="E54" s="57">
        <v>806</v>
      </c>
      <c r="F54" s="57">
        <v>258.551689</v>
      </c>
      <c r="G54" s="57">
        <v>949</v>
      </c>
      <c r="H54" s="57">
        <v>1636.97106</v>
      </c>
      <c r="I54" s="57">
        <v>393</v>
      </c>
      <c r="J54" s="57">
        <v>2222.586905</v>
      </c>
      <c r="K54" s="57">
        <v>213</v>
      </c>
      <c r="L54" s="57">
        <v>2584.98468</v>
      </c>
      <c r="M54" s="57">
        <v>112</v>
      </c>
      <c r="N54" s="57">
        <v>2701.92715</v>
      </c>
      <c r="O54" s="57">
        <v>37</v>
      </c>
      <c r="P54" s="57">
        <v>1215.48</v>
      </c>
      <c r="Q54" s="57">
        <v>12</v>
      </c>
      <c r="R54" s="57">
        <v>528.905</v>
      </c>
      <c r="S54" s="57">
        <v>57</v>
      </c>
      <c r="T54" s="57">
        <v>3877.79309</v>
      </c>
      <c r="U54" s="57">
        <v>66</v>
      </c>
      <c r="V54" s="57">
        <v>13664.56615</v>
      </c>
      <c r="W54" s="57">
        <v>25</v>
      </c>
      <c r="X54" s="57">
        <v>42660.12484</v>
      </c>
    </row>
    <row r="55" spans="1:24" s="50" customFormat="1" ht="12.75" customHeight="1">
      <c r="A55" s="55" t="s">
        <v>108</v>
      </c>
      <c r="B55" s="56"/>
      <c r="C55" s="57">
        <v>13039</v>
      </c>
      <c r="D55" s="57">
        <v>134134.725794</v>
      </c>
      <c r="E55" s="57">
        <v>3200</v>
      </c>
      <c r="F55" s="57">
        <v>1203.433698</v>
      </c>
      <c r="G55" s="57">
        <v>5490</v>
      </c>
      <c r="H55" s="57">
        <v>8943.712719</v>
      </c>
      <c r="I55" s="57">
        <v>2343</v>
      </c>
      <c r="J55" s="57">
        <v>12996.369603</v>
      </c>
      <c r="K55" s="57">
        <v>1153</v>
      </c>
      <c r="L55" s="57">
        <v>13383.000447</v>
      </c>
      <c r="M55" s="57">
        <v>405</v>
      </c>
      <c r="N55" s="57">
        <v>9561.153106</v>
      </c>
      <c r="O55" s="57">
        <v>85</v>
      </c>
      <c r="P55" s="57">
        <v>2767.9815</v>
      </c>
      <c r="Q55" s="57">
        <v>49</v>
      </c>
      <c r="R55" s="57">
        <v>2108.16342</v>
      </c>
      <c r="S55" s="57">
        <v>141</v>
      </c>
      <c r="T55" s="57">
        <v>9159.71056</v>
      </c>
      <c r="U55" s="57">
        <v>143</v>
      </c>
      <c r="V55" s="57">
        <v>27286.83703</v>
      </c>
      <c r="W55" s="57">
        <v>30</v>
      </c>
      <c r="X55" s="57">
        <v>46724.363711</v>
      </c>
    </row>
    <row r="56" spans="1:24" s="50" customFormat="1" ht="12.75" customHeight="1">
      <c r="A56" s="55" t="s">
        <v>109</v>
      </c>
      <c r="B56" s="56"/>
      <c r="C56" s="57">
        <v>28018</v>
      </c>
      <c r="D56" s="57">
        <v>244071.323804</v>
      </c>
      <c r="E56" s="57">
        <v>6341</v>
      </c>
      <c r="F56" s="57">
        <v>2345.358594</v>
      </c>
      <c r="G56" s="57">
        <v>13062</v>
      </c>
      <c r="H56" s="57">
        <v>20639.336307</v>
      </c>
      <c r="I56" s="57">
        <v>4991</v>
      </c>
      <c r="J56" s="57">
        <v>27221.410982</v>
      </c>
      <c r="K56" s="57">
        <v>1937</v>
      </c>
      <c r="L56" s="57">
        <v>22758.16505</v>
      </c>
      <c r="M56" s="57">
        <v>847</v>
      </c>
      <c r="N56" s="57">
        <v>20097.187532</v>
      </c>
      <c r="O56" s="57">
        <v>162</v>
      </c>
      <c r="P56" s="57">
        <v>5303.764468</v>
      </c>
      <c r="Q56" s="57">
        <v>82</v>
      </c>
      <c r="R56" s="57">
        <v>3477.5624</v>
      </c>
      <c r="S56" s="57">
        <v>306</v>
      </c>
      <c r="T56" s="57">
        <v>20087.315931</v>
      </c>
      <c r="U56" s="57">
        <v>239</v>
      </c>
      <c r="V56" s="57">
        <v>45906.19485</v>
      </c>
      <c r="W56" s="57">
        <v>51</v>
      </c>
      <c r="X56" s="57">
        <v>76235.02769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中華民國107年11月20日編製</v>
      </c>
    </row>
    <row r="58" spans="12:24" ht="16.5" customHeight="1">
      <c r="L58" s="45" t="s">
        <v>40</v>
      </c>
      <c r="X58" s="60" t="s">
        <v>304</v>
      </c>
    </row>
    <row r="59" spans="1:24" ht="15.7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4" t="s">
        <v>111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7">
      <pane xSplit="27960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9" t="s">
        <v>251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中華民國107年10月底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4"/>
      <c r="O6" s="340" t="s">
        <v>131</v>
      </c>
      <c r="P6" s="341"/>
      <c r="Q6" s="344" t="s">
        <v>132</v>
      </c>
      <c r="R6" s="346" t="s">
        <v>133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33">
      <c r="A8" s="355"/>
      <c r="B8" s="35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706311</v>
      </c>
      <c r="D9" s="82">
        <v>24086638.674426</v>
      </c>
      <c r="E9" s="82">
        <v>11</v>
      </c>
      <c r="F9" s="82">
        <v>321.6</v>
      </c>
      <c r="G9" s="82">
        <v>9</v>
      </c>
      <c r="H9" s="82">
        <v>54.9664</v>
      </c>
      <c r="I9" s="82">
        <v>533899</v>
      </c>
      <c r="J9" s="82">
        <v>2643009.829232</v>
      </c>
      <c r="K9" s="82">
        <v>166741</v>
      </c>
      <c r="L9" s="82">
        <v>21277268.383338</v>
      </c>
      <c r="M9" s="82">
        <v>5609</v>
      </c>
      <c r="N9" s="82">
        <v>159806.051184</v>
      </c>
      <c r="O9" s="82">
        <v>42</v>
      </c>
      <c r="P9" s="82">
        <v>6177.844272</v>
      </c>
      <c r="Q9" s="82">
        <v>4612</v>
      </c>
      <c r="R9" s="82">
        <v>114</v>
      </c>
    </row>
    <row r="10" spans="1:18" s="78" customFormat="1" ht="15.75" customHeight="1">
      <c r="A10" s="223" t="s">
        <v>229</v>
      </c>
      <c r="B10" s="224"/>
      <c r="C10" s="82">
        <v>704843</v>
      </c>
      <c r="D10" s="82">
        <v>24061283.232068</v>
      </c>
      <c r="E10" s="82">
        <v>11</v>
      </c>
      <c r="F10" s="82">
        <v>321.6</v>
      </c>
      <c r="G10" s="82">
        <v>9</v>
      </c>
      <c r="H10" s="82">
        <v>54.9664</v>
      </c>
      <c r="I10" s="82">
        <v>532787</v>
      </c>
      <c r="J10" s="82">
        <v>2636158.999354</v>
      </c>
      <c r="K10" s="82">
        <v>166386</v>
      </c>
      <c r="L10" s="82">
        <v>21258764.770858</v>
      </c>
      <c r="M10" s="82">
        <v>5608</v>
      </c>
      <c r="N10" s="82">
        <v>159805.051184</v>
      </c>
      <c r="O10" s="82">
        <v>42</v>
      </c>
      <c r="P10" s="82">
        <v>6177.844272</v>
      </c>
      <c r="Q10" s="82">
        <v>4611</v>
      </c>
      <c r="R10" s="82">
        <v>114</v>
      </c>
    </row>
    <row r="11" spans="1:18" s="78" customFormat="1" ht="15.75" customHeight="1">
      <c r="A11" s="225" t="s">
        <v>269</v>
      </c>
      <c r="B11" s="226"/>
      <c r="C11" s="82">
        <v>135241</v>
      </c>
      <c r="D11" s="82">
        <v>2255832.083719</v>
      </c>
      <c r="E11" s="82">
        <v>1</v>
      </c>
      <c r="F11" s="82">
        <v>11.75</v>
      </c>
      <c r="G11" s="82">
        <v>0</v>
      </c>
      <c r="H11" s="82">
        <v>0</v>
      </c>
      <c r="I11" s="82">
        <v>108058</v>
      </c>
      <c r="J11" s="82">
        <v>464805.547041</v>
      </c>
      <c r="K11" s="82">
        <v>26586</v>
      </c>
      <c r="L11" s="82">
        <v>1776683.254546</v>
      </c>
      <c r="M11" s="82">
        <v>590</v>
      </c>
      <c r="N11" s="82">
        <v>14296.970013</v>
      </c>
      <c r="O11" s="82">
        <v>6</v>
      </c>
      <c r="P11" s="82">
        <v>34.562119</v>
      </c>
      <c r="Q11" s="82">
        <v>365</v>
      </c>
      <c r="R11" s="82">
        <v>24</v>
      </c>
    </row>
    <row r="12" spans="1:18" s="78" customFormat="1" ht="15.75" customHeight="1">
      <c r="A12" s="225" t="s">
        <v>268</v>
      </c>
      <c r="B12" s="226"/>
      <c r="C12" s="82">
        <v>179899</v>
      </c>
      <c r="D12" s="82">
        <v>12344721.873339</v>
      </c>
      <c r="E12" s="82">
        <v>3</v>
      </c>
      <c r="F12" s="82">
        <v>60.65</v>
      </c>
      <c r="G12" s="82">
        <v>3</v>
      </c>
      <c r="H12" s="82">
        <v>36.1</v>
      </c>
      <c r="I12" s="82">
        <v>121718</v>
      </c>
      <c r="J12" s="82">
        <v>758974.484492</v>
      </c>
      <c r="K12" s="82">
        <v>54305</v>
      </c>
      <c r="L12" s="82">
        <v>11456867.295085</v>
      </c>
      <c r="M12" s="82">
        <v>3841</v>
      </c>
      <c r="N12" s="82">
        <v>122751.596609</v>
      </c>
      <c r="O12" s="82">
        <v>29</v>
      </c>
      <c r="P12" s="82">
        <v>6031.747153</v>
      </c>
      <c r="Q12" s="82">
        <v>2994</v>
      </c>
      <c r="R12" s="82">
        <v>48</v>
      </c>
    </row>
    <row r="13" spans="1:18" s="78" customFormat="1" ht="15.75" customHeight="1">
      <c r="A13" s="225" t="s">
        <v>306</v>
      </c>
      <c r="B13" s="226"/>
      <c r="C13" s="82">
        <v>60150</v>
      </c>
      <c r="D13" s="82">
        <v>1495261.324266</v>
      </c>
      <c r="E13" s="82">
        <v>1</v>
      </c>
      <c r="F13" s="82">
        <v>80</v>
      </c>
      <c r="G13" s="82">
        <v>0</v>
      </c>
      <c r="H13" s="82">
        <v>0</v>
      </c>
      <c r="I13" s="82">
        <v>46883</v>
      </c>
      <c r="J13" s="82">
        <v>222106.253322</v>
      </c>
      <c r="K13" s="82">
        <v>13074</v>
      </c>
      <c r="L13" s="82">
        <v>1268054.399778</v>
      </c>
      <c r="M13" s="82">
        <v>188</v>
      </c>
      <c r="N13" s="82">
        <v>4982.136166</v>
      </c>
      <c r="O13" s="82">
        <v>4</v>
      </c>
      <c r="P13" s="82">
        <v>38.535</v>
      </c>
      <c r="Q13" s="82">
        <v>155</v>
      </c>
      <c r="R13" s="82">
        <v>14</v>
      </c>
    </row>
    <row r="14" spans="1:18" s="78" customFormat="1" ht="15.75" customHeight="1">
      <c r="A14" s="225" t="s">
        <v>224</v>
      </c>
      <c r="B14" s="226"/>
      <c r="C14" s="82">
        <v>98855</v>
      </c>
      <c r="D14" s="82">
        <v>1702485.430462</v>
      </c>
      <c r="E14" s="82">
        <v>1</v>
      </c>
      <c r="F14" s="82">
        <v>24.5</v>
      </c>
      <c r="G14" s="82">
        <v>1</v>
      </c>
      <c r="H14" s="82">
        <v>1.8072</v>
      </c>
      <c r="I14" s="82">
        <v>76331</v>
      </c>
      <c r="J14" s="82">
        <v>328527.057493</v>
      </c>
      <c r="K14" s="82">
        <v>22109</v>
      </c>
      <c r="L14" s="82">
        <v>1366785.017615</v>
      </c>
      <c r="M14" s="82">
        <v>413</v>
      </c>
      <c r="N14" s="82">
        <v>7147.048154</v>
      </c>
      <c r="O14" s="82">
        <v>0</v>
      </c>
      <c r="P14" s="82">
        <v>0</v>
      </c>
      <c r="Q14" s="82">
        <v>534</v>
      </c>
      <c r="R14" s="82">
        <v>7</v>
      </c>
    </row>
    <row r="15" spans="1:18" s="78" customFormat="1" ht="15.75" customHeight="1">
      <c r="A15" s="225" t="s">
        <v>225</v>
      </c>
      <c r="B15" s="226"/>
      <c r="C15" s="82">
        <v>37370</v>
      </c>
      <c r="D15" s="82">
        <v>914152.647388</v>
      </c>
      <c r="E15" s="82">
        <v>0</v>
      </c>
      <c r="F15" s="82">
        <v>0</v>
      </c>
      <c r="G15" s="82">
        <v>2</v>
      </c>
      <c r="H15" s="82">
        <v>1.094</v>
      </c>
      <c r="I15" s="82">
        <v>28649</v>
      </c>
      <c r="J15" s="82">
        <v>146114.78877</v>
      </c>
      <c r="K15" s="82">
        <v>8637</v>
      </c>
      <c r="L15" s="82">
        <v>766962.55973</v>
      </c>
      <c r="M15" s="82">
        <v>82</v>
      </c>
      <c r="N15" s="82">
        <v>1074.204888</v>
      </c>
      <c r="O15" s="82">
        <v>0</v>
      </c>
      <c r="P15" s="82">
        <v>0</v>
      </c>
      <c r="Q15" s="82">
        <v>66</v>
      </c>
      <c r="R15" s="82">
        <v>1</v>
      </c>
    </row>
    <row r="16" spans="1:18" s="78" customFormat="1" ht="15.75" customHeight="1">
      <c r="A16" s="227" t="s">
        <v>230</v>
      </c>
      <c r="B16" s="224"/>
      <c r="C16" s="82">
        <v>87080</v>
      </c>
      <c r="D16" s="82">
        <v>2105509.04727</v>
      </c>
      <c r="E16" s="82">
        <v>1</v>
      </c>
      <c r="F16" s="82">
        <v>25</v>
      </c>
      <c r="G16" s="82">
        <v>2</v>
      </c>
      <c r="H16" s="82">
        <v>5.75</v>
      </c>
      <c r="I16" s="82">
        <v>69457</v>
      </c>
      <c r="J16" s="82">
        <v>322115.509317</v>
      </c>
      <c r="K16" s="82">
        <v>17436</v>
      </c>
      <c r="L16" s="82">
        <v>1781974.623012</v>
      </c>
      <c r="M16" s="82">
        <v>183</v>
      </c>
      <c r="N16" s="82">
        <v>1316.164941</v>
      </c>
      <c r="O16" s="82">
        <v>1</v>
      </c>
      <c r="P16" s="82">
        <v>72</v>
      </c>
      <c r="Q16" s="82">
        <v>234</v>
      </c>
      <c r="R16" s="82">
        <v>6</v>
      </c>
    </row>
    <row r="17" spans="1:18" s="78" customFormat="1" ht="15.75" customHeight="1">
      <c r="A17" s="225" t="s">
        <v>231</v>
      </c>
      <c r="B17" s="226"/>
      <c r="C17" s="82">
        <v>6087</v>
      </c>
      <c r="D17" s="82">
        <v>88758.821509</v>
      </c>
      <c r="E17" s="82">
        <v>2</v>
      </c>
      <c r="F17" s="82">
        <v>19.68</v>
      </c>
      <c r="G17" s="82">
        <v>0</v>
      </c>
      <c r="H17" s="82">
        <v>0</v>
      </c>
      <c r="I17" s="82">
        <v>4810</v>
      </c>
      <c r="J17" s="82">
        <v>28243.936228</v>
      </c>
      <c r="K17" s="82">
        <v>1266</v>
      </c>
      <c r="L17" s="82">
        <v>60405.005281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232</v>
      </c>
      <c r="B18" s="226"/>
      <c r="C18" s="82">
        <v>12687</v>
      </c>
      <c r="D18" s="82">
        <v>562106.81469</v>
      </c>
      <c r="E18" s="82">
        <v>0</v>
      </c>
      <c r="F18" s="82">
        <v>0</v>
      </c>
      <c r="G18" s="82">
        <v>0</v>
      </c>
      <c r="H18" s="82">
        <v>0</v>
      </c>
      <c r="I18" s="82">
        <v>8866</v>
      </c>
      <c r="J18" s="82">
        <v>44217.918688</v>
      </c>
      <c r="K18" s="82">
        <v>3673</v>
      </c>
      <c r="L18" s="82">
        <v>515184.61126</v>
      </c>
      <c r="M18" s="82">
        <v>147</v>
      </c>
      <c r="N18" s="82">
        <v>2703.784742</v>
      </c>
      <c r="O18" s="82">
        <v>1</v>
      </c>
      <c r="P18" s="82">
        <v>0.5</v>
      </c>
      <c r="Q18" s="82">
        <v>79</v>
      </c>
      <c r="R18" s="82">
        <v>5</v>
      </c>
    </row>
    <row r="19" spans="1:18" s="78" customFormat="1" ht="15.75" customHeight="1">
      <c r="A19" s="225" t="s">
        <v>233</v>
      </c>
      <c r="B19" s="226"/>
      <c r="C19" s="82">
        <v>7312</v>
      </c>
      <c r="D19" s="82">
        <v>288820.731086</v>
      </c>
      <c r="E19" s="82">
        <v>0</v>
      </c>
      <c r="F19" s="82">
        <v>0</v>
      </c>
      <c r="G19" s="82">
        <v>0</v>
      </c>
      <c r="H19" s="82">
        <v>0</v>
      </c>
      <c r="I19" s="82">
        <v>5529</v>
      </c>
      <c r="J19" s="82">
        <v>25733.042873</v>
      </c>
      <c r="K19" s="82">
        <v>1774</v>
      </c>
      <c r="L19" s="82">
        <v>262040.834313</v>
      </c>
      <c r="M19" s="82">
        <v>9</v>
      </c>
      <c r="N19" s="82">
        <v>1046.8539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25" t="s">
        <v>234</v>
      </c>
      <c r="B20" s="226"/>
      <c r="C20" s="82">
        <v>27029</v>
      </c>
      <c r="D20" s="82">
        <v>458515.419355</v>
      </c>
      <c r="E20" s="82">
        <v>1</v>
      </c>
      <c r="F20" s="82">
        <v>0.02</v>
      </c>
      <c r="G20" s="82">
        <v>0</v>
      </c>
      <c r="H20" s="82">
        <v>0</v>
      </c>
      <c r="I20" s="82">
        <v>20773</v>
      </c>
      <c r="J20" s="82">
        <v>85936.808856</v>
      </c>
      <c r="K20" s="82">
        <v>6220</v>
      </c>
      <c r="L20" s="82">
        <v>372190.390499</v>
      </c>
      <c r="M20" s="82">
        <v>35</v>
      </c>
      <c r="N20" s="82">
        <v>388.2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25" t="s">
        <v>235</v>
      </c>
      <c r="B21" s="226"/>
      <c r="C21" s="82">
        <v>5381</v>
      </c>
      <c r="D21" s="82">
        <v>89969.878836</v>
      </c>
      <c r="E21" s="82">
        <v>0</v>
      </c>
      <c r="F21" s="82">
        <v>0</v>
      </c>
      <c r="G21" s="82">
        <v>0</v>
      </c>
      <c r="H21" s="82">
        <v>0</v>
      </c>
      <c r="I21" s="82">
        <v>4189</v>
      </c>
      <c r="J21" s="82">
        <v>19469.544056</v>
      </c>
      <c r="K21" s="82">
        <v>1190</v>
      </c>
      <c r="L21" s="82">
        <v>70496.83478</v>
      </c>
      <c r="M21" s="82">
        <v>2</v>
      </c>
      <c r="N21" s="82">
        <v>3.5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25" t="s">
        <v>236</v>
      </c>
      <c r="B22" s="226"/>
      <c r="C22" s="82">
        <v>7159</v>
      </c>
      <c r="D22" s="82">
        <v>264809.475323</v>
      </c>
      <c r="E22" s="82">
        <v>0</v>
      </c>
      <c r="F22" s="82">
        <v>0</v>
      </c>
      <c r="G22" s="82">
        <v>0</v>
      </c>
      <c r="H22" s="82">
        <v>0</v>
      </c>
      <c r="I22" s="82">
        <v>5795</v>
      </c>
      <c r="J22" s="82">
        <v>32307.737341</v>
      </c>
      <c r="K22" s="82">
        <v>1355</v>
      </c>
      <c r="L22" s="82">
        <v>231711.46117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237</v>
      </c>
      <c r="B23" s="226"/>
      <c r="C23" s="82">
        <v>4784</v>
      </c>
      <c r="D23" s="82">
        <v>70492.558749</v>
      </c>
      <c r="E23" s="82">
        <v>0</v>
      </c>
      <c r="F23" s="82">
        <v>0</v>
      </c>
      <c r="G23" s="82">
        <v>0</v>
      </c>
      <c r="H23" s="82">
        <v>0</v>
      </c>
      <c r="I23" s="82">
        <v>3736</v>
      </c>
      <c r="J23" s="82">
        <v>18383.061759</v>
      </c>
      <c r="K23" s="82">
        <v>1039</v>
      </c>
      <c r="L23" s="82">
        <v>52070.24699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25" t="s">
        <v>238</v>
      </c>
      <c r="B24" s="226"/>
      <c r="C24" s="82">
        <v>7364</v>
      </c>
      <c r="D24" s="82">
        <v>104450.767573</v>
      </c>
      <c r="E24" s="82">
        <v>0</v>
      </c>
      <c r="F24" s="82">
        <v>0</v>
      </c>
      <c r="G24" s="82">
        <v>1</v>
      </c>
      <c r="H24" s="82">
        <v>10.2152</v>
      </c>
      <c r="I24" s="82">
        <v>6032</v>
      </c>
      <c r="J24" s="82">
        <v>29366.272493</v>
      </c>
      <c r="K24" s="82">
        <v>1326</v>
      </c>
      <c r="L24" s="82">
        <v>74905.55238</v>
      </c>
      <c r="M24" s="82">
        <v>5</v>
      </c>
      <c r="N24" s="82">
        <v>168.7275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25" t="s">
        <v>223</v>
      </c>
      <c r="B25" s="226"/>
      <c r="C25" s="82">
        <v>1432</v>
      </c>
      <c r="D25" s="82">
        <v>16599.49981</v>
      </c>
      <c r="E25" s="82">
        <v>0</v>
      </c>
      <c r="F25" s="82">
        <v>0</v>
      </c>
      <c r="G25" s="82">
        <v>0</v>
      </c>
      <c r="H25" s="82">
        <v>0</v>
      </c>
      <c r="I25" s="82">
        <v>1137</v>
      </c>
      <c r="J25" s="82">
        <v>6047.793513</v>
      </c>
      <c r="K25" s="82">
        <v>294</v>
      </c>
      <c r="L25" s="82">
        <v>10531.706297</v>
      </c>
      <c r="M25" s="82">
        <v>1</v>
      </c>
      <c r="N25" s="82">
        <v>20</v>
      </c>
      <c r="O25" s="82">
        <v>0</v>
      </c>
      <c r="P25" s="82">
        <v>0</v>
      </c>
      <c r="Q25" s="82">
        <v>3</v>
      </c>
      <c r="R25" s="82">
        <v>0</v>
      </c>
    </row>
    <row r="26" spans="1:18" s="78" customFormat="1" ht="15.75" customHeight="1">
      <c r="A26" s="225" t="s">
        <v>239</v>
      </c>
      <c r="B26" s="226"/>
      <c r="C26" s="82">
        <v>3656</v>
      </c>
      <c r="D26" s="82">
        <v>77012.492299</v>
      </c>
      <c r="E26" s="82">
        <v>1</v>
      </c>
      <c r="F26" s="82">
        <v>100</v>
      </c>
      <c r="G26" s="82">
        <v>0</v>
      </c>
      <c r="H26" s="82">
        <v>0</v>
      </c>
      <c r="I26" s="82">
        <v>2807</v>
      </c>
      <c r="J26" s="82">
        <v>14134.709413</v>
      </c>
      <c r="K26" s="82">
        <v>843</v>
      </c>
      <c r="L26" s="82">
        <v>61193.03018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240</v>
      </c>
      <c r="B27" s="226"/>
      <c r="C27" s="82">
        <v>825</v>
      </c>
      <c r="D27" s="82">
        <v>11407.583526</v>
      </c>
      <c r="E27" s="82">
        <v>0</v>
      </c>
      <c r="F27" s="82">
        <v>0</v>
      </c>
      <c r="G27" s="82">
        <v>0</v>
      </c>
      <c r="H27" s="82">
        <v>0</v>
      </c>
      <c r="I27" s="82">
        <v>670</v>
      </c>
      <c r="J27" s="82">
        <v>3544.286526</v>
      </c>
      <c r="K27" s="82">
        <v>155</v>
      </c>
      <c r="L27" s="82">
        <v>7863.297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241</v>
      </c>
      <c r="B28" s="226"/>
      <c r="C28" s="82">
        <v>5962</v>
      </c>
      <c r="D28" s="82">
        <v>71904.988202</v>
      </c>
      <c r="E28" s="82">
        <v>0</v>
      </c>
      <c r="F28" s="82">
        <v>0</v>
      </c>
      <c r="G28" s="82">
        <v>0</v>
      </c>
      <c r="H28" s="82">
        <v>0</v>
      </c>
      <c r="I28" s="82">
        <v>4964</v>
      </c>
      <c r="J28" s="82">
        <v>18781.108474</v>
      </c>
      <c r="K28" s="82">
        <v>993</v>
      </c>
      <c r="L28" s="82">
        <v>53114.587228</v>
      </c>
      <c r="M28" s="82">
        <v>5</v>
      </c>
      <c r="N28" s="82">
        <v>9.2925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25" t="s">
        <v>242</v>
      </c>
      <c r="B29" s="226"/>
      <c r="C29" s="82">
        <v>11796</v>
      </c>
      <c r="D29" s="82">
        <v>1080283.681327</v>
      </c>
      <c r="E29" s="82">
        <v>0</v>
      </c>
      <c r="F29" s="82">
        <v>0</v>
      </c>
      <c r="G29" s="82">
        <v>0</v>
      </c>
      <c r="H29" s="82">
        <v>0</v>
      </c>
      <c r="I29" s="82">
        <v>8519</v>
      </c>
      <c r="J29" s="82">
        <v>43871.201</v>
      </c>
      <c r="K29" s="82">
        <v>3206</v>
      </c>
      <c r="L29" s="82">
        <v>1035051.438074</v>
      </c>
      <c r="M29" s="82">
        <v>71</v>
      </c>
      <c r="N29" s="82">
        <v>1361.042253</v>
      </c>
      <c r="O29" s="82">
        <v>0</v>
      </c>
      <c r="P29" s="82">
        <v>0</v>
      </c>
      <c r="Q29" s="82">
        <v>71</v>
      </c>
      <c r="R29" s="82">
        <v>5</v>
      </c>
    </row>
    <row r="30" spans="1:18" s="78" customFormat="1" ht="15.75" customHeight="1">
      <c r="A30" s="225" t="s">
        <v>243</v>
      </c>
      <c r="B30" s="226"/>
      <c r="C30" s="82">
        <v>4774</v>
      </c>
      <c r="D30" s="82">
        <v>58188.113339</v>
      </c>
      <c r="E30" s="82">
        <v>0</v>
      </c>
      <c r="F30" s="82">
        <v>0</v>
      </c>
      <c r="G30" s="82">
        <v>0</v>
      </c>
      <c r="H30" s="82">
        <v>0</v>
      </c>
      <c r="I30" s="82">
        <v>3864</v>
      </c>
      <c r="J30" s="82">
        <v>23477.937699</v>
      </c>
      <c r="K30" s="82">
        <v>905</v>
      </c>
      <c r="L30" s="82">
        <v>34678.62564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244</v>
      </c>
      <c r="B31" s="224"/>
      <c r="C31" s="82">
        <v>1468</v>
      </c>
      <c r="D31" s="82">
        <v>25355.442358</v>
      </c>
      <c r="E31" s="82">
        <v>0</v>
      </c>
      <c r="F31" s="82">
        <v>0</v>
      </c>
      <c r="G31" s="82">
        <v>0</v>
      </c>
      <c r="H31" s="82">
        <v>0</v>
      </c>
      <c r="I31" s="82">
        <v>1112</v>
      </c>
      <c r="J31" s="82">
        <v>6850.829878</v>
      </c>
      <c r="K31" s="82">
        <v>355</v>
      </c>
      <c r="L31" s="82">
        <v>18503.61248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1281</v>
      </c>
      <c r="D32" s="82">
        <v>23574.722358</v>
      </c>
      <c r="E32" s="82">
        <v>0</v>
      </c>
      <c r="F32" s="82">
        <v>0</v>
      </c>
      <c r="G32" s="82">
        <v>0</v>
      </c>
      <c r="H32" s="82">
        <v>0</v>
      </c>
      <c r="I32" s="82">
        <v>972</v>
      </c>
      <c r="J32" s="82">
        <v>5901.849878</v>
      </c>
      <c r="K32" s="82">
        <v>308</v>
      </c>
      <c r="L32" s="82">
        <v>17671.87248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187</v>
      </c>
      <c r="D33" s="82">
        <v>1780.72</v>
      </c>
      <c r="E33" s="82">
        <v>0</v>
      </c>
      <c r="F33" s="82">
        <v>0</v>
      </c>
      <c r="G33" s="82">
        <v>0</v>
      </c>
      <c r="H33" s="82">
        <v>0</v>
      </c>
      <c r="I33" s="82">
        <v>140</v>
      </c>
      <c r="J33" s="82">
        <v>948.98</v>
      </c>
      <c r="K33" s="82">
        <v>47</v>
      </c>
      <c r="L33" s="82">
        <v>831.74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中華民國107年11月20日編製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39" t="s">
        <v>135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9" t="s">
        <v>252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中華民國107年10月底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139</v>
      </c>
      <c r="B6" s="364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9"/>
      <c r="O6" s="363" t="s">
        <v>131</v>
      </c>
      <c r="P6" s="341"/>
      <c r="Q6" s="344" t="s">
        <v>132</v>
      </c>
      <c r="R6" s="346" t="s">
        <v>133</v>
      </c>
    </row>
    <row r="7" spans="1:18" s="78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706311</v>
      </c>
      <c r="D9" s="82">
        <v>24086638.674426</v>
      </c>
      <c r="E9" s="82">
        <v>11</v>
      </c>
      <c r="F9" s="82">
        <v>321.6</v>
      </c>
      <c r="G9" s="82">
        <v>9</v>
      </c>
      <c r="H9" s="82">
        <v>54.9664</v>
      </c>
      <c r="I9" s="82">
        <v>533899</v>
      </c>
      <c r="J9" s="82">
        <v>2643009.829232</v>
      </c>
      <c r="K9" s="82">
        <v>166741</v>
      </c>
      <c r="L9" s="82">
        <v>21277268.383338</v>
      </c>
      <c r="M9" s="82">
        <v>5609</v>
      </c>
      <c r="N9" s="82">
        <v>159806.051184</v>
      </c>
      <c r="O9" s="82">
        <v>42</v>
      </c>
      <c r="P9" s="82">
        <v>6177.844272</v>
      </c>
      <c r="Q9" s="82">
        <v>4612</v>
      </c>
      <c r="R9" s="82">
        <v>114</v>
      </c>
    </row>
    <row r="10" spans="1:18" s="78" customFormat="1" ht="15" customHeight="1">
      <c r="A10" s="55" t="s">
        <v>68</v>
      </c>
      <c r="B10" s="56"/>
      <c r="C10" s="82">
        <v>16411</v>
      </c>
      <c r="D10" s="82">
        <v>584251.912061</v>
      </c>
      <c r="E10" s="82">
        <v>3</v>
      </c>
      <c r="F10" s="82">
        <v>44.18</v>
      </c>
      <c r="G10" s="82">
        <v>2</v>
      </c>
      <c r="H10" s="82">
        <v>10.9352</v>
      </c>
      <c r="I10" s="82">
        <v>11158</v>
      </c>
      <c r="J10" s="82">
        <v>49768.807068</v>
      </c>
      <c r="K10" s="82">
        <v>5198</v>
      </c>
      <c r="L10" s="82">
        <v>533867.382293</v>
      </c>
      <c r="M10" s="82">
        <v>50</v>
      </c>
      <c r="N10" s="82">
        <v>560.6075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4121</v>
      </c>
      <c r="D11" s="82">
        <v>276637.556641</v>
      </c>
      <c r="E11" s="82">
        <v>0</v>
      </c>
      <c r="F11" s="82">
        <v>0</v>
      </c>
      <c r="G11" s="82">
        <v>0</v>
      </c>
      <c r="H11" s="82">
        <v>0</v>
      </c>
      <c r="I11" s="82">
        <v>2820</v>
      </c>
      <c r="J11" s="82">
        <v>25474.851882</v>
      </c>
      <c r="K11" s="82">
        <v>1286</v>
      </c>
      <c r="L11" s="82">
        <v>249218.254759</v>
      </c>
      <c r="M11" s="82">
        <v>15</v>
      </c>
      <c r="N11" s="82">
        <v>1944.45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196002</v>
      </c>
      <c r="D12" s="82">
        <v>8006516.999145</v>
      </c>
      <c r="E12" s="82">
        <v>0</v>
      </c>
      <c r="F12" s="82">
        <v>0</v>
      </c>
      <c r="G12" s="82">
        <v>1</v>
      </c>
      <c r="H12" s="82">
        <v>0.15</v>
      </c>
      <c r="I12" s="82">
        <v>136516</v>
      </c>
      <c r="J12" s="82">
        <v>642538.838344</v>
      </c>
      <c r="K12" s="82">
        <v>58516</v>
      </c>
      <c r="L12" s="82">
        <v>7339558.667582</v>
      </c>
      <c r="M12" s="82">
        <v>963</v>
      </c>
      <c r="N12" s="82">
        <v>24404.441614</v>
      </c>
      <c r="O12" s="82">
        <v>6</v>
      </c>
      <c r="P12" s="82">
        <v>14.901605</v>
      </c>
      <c r="Q12" s="82">
        <v>80</v>
      </c>
      <c r="R12" s="82">
        <v>14</v>
      </c>
    </row>
    <row r="13" spans="1:18" s="78" customFormat="1" ht="15" customHeight="1">
      <c r="A13" s="55" t="s">
        <v>71</v>
      </c>
      <c r="B13" s="56"/>
      <c r="C13" s="82">
        <v>17730</v>
      </c>
      <c r="D13" s="82">
        <v>419706.640886</v>
      </c>
      <c r="E13" s="82">
        <v>0</v>
      </c>
      <c r="F13" s="82">
        <v>0</v>
      </c>
      <c r="G13" s="82">
        <v>1</v>
      </c>
      <c r="H13" s="82">
        <v>0.15</v>
      </c>
      <c r="I13" s="82">
        <v>12937</v>
      </c>
      <c r="J13" s="82">
        <v>55581.226559</v>
      </c>
      <c r="K13" s="82">
        <v>4727</v>
      </c>
      <c r="L13" s="82">
        <v>362991.172811</v>
      </c>
      <c r="M13" s="82">
        <v>65</v>
      </c>
      <c r="N13" s="82">
        <v>1134.091516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1320</v>
      </c>
      <c r="D14" s="82">
        <v>37897.17493</v>
      </c>
      <c r="E14" s="82">
        <v>0</v>
      </c>
      <c r="F14" s="82">
        <v>0</v>
      </c>
      <c r="G14" s="82">
        <v>0</v>
      </c>
      <c r="H14" s="82">
        <v>0</v>
      </c>
      <c r="I14" s="82">
        <v>766</v>
      </c>
      <c r="J14" s="82">
        <v>3093.805746</v>
      </c>
      <c r="K14" s="82">
        <v>539</v>
      </c>
      <c r="L14" s="82">
        <v>34372.772498</v>
      </c>
      <c r="M14" s="82">
        <v>15</v>
      </c>
      <c r="N14" s="82">
        <v>430.596686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11186</v>
      </c>
      <c r="D16" s="82">
        <v>398394.311925</v>
      </c>
      <c r="E16" s="82">
        <v>0</v>
      </c>
      <c r="F16" s="82">
        <v>0</v>
      </c>
      <c r="G16" s="82">
        <v>0</v>
      </c>
      <c r="H16" s="82">
        <v>0</v>
      </c>
      <c r="I16" s="82">
        <v>7133</v>
      </c>
      <c r="J16" s="82">
        <v>38587.162642</v>
      </c>
      <c r="K16" s="82">
        <v>4025</v>
      </c>
      <c r="L16" s="82">
        <v>359096.049283</v>
      </c>
      <c r="M16" s="82">
        <v>28</v>
      </c>
      <c r="N16" s="82">
        <v>711.1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5253</v>
      </c>
      <c r="D17" s="82">
        <v>97261.020436</v>
      </c>
      <c r="E17" s="82">
        <v>0</v>
      </c>
      <c r="F17" s="82">
        <v>0</v>
      </c>
      <c r="G17" s="82">
        <v>0</v>
      </c>
      <c r="H17" s="82">
        <v>0</v>
      </c>
      <c r="I17" s="82">
        <v>4215</v>
      </c>
      <c r="J17" s="82">
        <v>17291.509584</v>
      </c>
      <c r="K17" s="82">
        <v>1001</v>
      </c>
      <c r="L17" s="82">
        <v>78926.29262</v>
      </c>
      <c r="M17" s="82">
        <v>37</v>
      </c>
      <c r="N17" s="82">
        <v>1043.218232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2129</v>
      </c>
      <c r="D18" s="82">
        <v>31481.60624</v>
      </c>
      <c r="E18" s="82">
        <v>0</v>
      </c>
      <c r="F18" s="82">
        <v>0</v>
      </c>
      <c r="G18" s="82">
        <v>0</v>
      </c>
      <c r="H18" s="82">
        <v>0</v>
      </c>
      <c r="I18" s="82">
        <v>1519</v>
      </c>
      <c r="J18" s="82">
        <v>6807.270839</v>
      </c>
      <c r="K18" s="82">
        <v>596</v>
      </c>
      <c r="L18" s="82">
        <v>24508.925401</v>
      </c>
      <c r="M18" s="82">
        <v>14</v>
      </c>
      <c r="N18" s="82">
        <v>165.41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3751</v>
      </c>
      <c r="D19" s="82">
        <v>46056.57619</v>
      </c>
      <c r="E19" s="82">
        <v>0</v>
      </c>
      <c r="F19" s="82">
        <v>0</v>
      </c>
      <c r="G19" s="82">
        <v>0</v>
      </c>
      <c r="H19" s="82">
        <v>0</v>
      </c>
      <c r="I19" s="82">
        <v>2666</v>
      </c>
      <c r="J19" s="82">
        <v>13589.30187</v>
      </c>
      <c r="K19" s="82">
        <v>1079</v>
      </c>
      <c r="L19" s="82">
        <v>32392.17432</v>
      </c>
      <c r="M19" s="82">
        <v>6</v>
      </c>
      <c r="N19" s="82">
        <v>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3410</v>
      </c>
      <c r="D20" s="82">
        <v>63322.406256</v>
      </c>
      <c r="E20" s="82">
        <v>0</v>
      </c>
      <c r="F20" s="82">
        <v>0</v>
      </c>
      <c r="G20" s="82">
        <v>0</v>
      </c>
      <c r="H20" s="82">
        <v>0</v>
      </c>
      <c r="I20" s="82">
        <v>2389</v>
      </c>
      <c r="J20" s="82">
        <v>13232.436496</v>
      </c>
      <c r="K20" s="82">
        <v>1015</v>
      </c>
      <c r="L20" s="82">
        <v>50055.11976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10531</v>
      </c>
      <c r="D21" s="82">
        <v>111525.534231</v>
      </c>
      <c r="E21" s="82">
        <v>0</v>
      </c>
      <c r="F21" s="82">
        <v>0</v>
      </c>
      <c r="G21" s="82">
        <v>0</v>
      </c>
      <c r="H21" s="82">
        <v>0</v>
      </c>
      <c r="I21" s="82">
        <v>8531</v>
      </c>
      <c r="J21" s="82">
        <v>29799.181206</v>
      </c>
      <c r="K21" s="82">
        <v>1965</v>
      </c>
      <c r="L21" s="82">
        <v>81363.857379</v>
      </c>
      <c r="M21" s="82">
        <v>35</v>
      </c>
      <c r="N21" s="82">
        <v>362.495646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362</v>
      </c>
      <c r="D22" s="82">
        <v>25320.18644</v>
      </c>
      <c r="E22" s="82">
        <v>0</v>
      </c>
      <c r="F22" s="82">
        <v>0</v>
      </c>
      <c r="G22" s="82">
        <v>0</v>
      </c>
      <c r="H22" s="82">
        <v>0</v>
      </c>
      <c r="I22" s="82">
        <v>215</v>
      </c>
      <c r="J22" s="82">
        <v>1443.40816</v>
      </c>
      <c r="K22" s="82">
        <v>146</v>
      </c>
      <c r="L22" s="82">
        <v>23875.77828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8627</v>
      </c>
      <c r="D23" s="82">
        <v>613232.041492</v>
      </c>
      <c r="E23" s="82">
        <v>0</v>
      </c>
      <c r="F23" s="82">
        <v>0</v>
      </c>
      <c r="G23" s="82">
        <v>0</v>
      </c>
      <c r="H23" s="82">
        <v>0</v>
      </c>
      <c r="I23" s="82">
        <v>5334</v>
      </c>
      <c r="J23" s="82">
        <v>30238.316788</v>
      </c>
      <c r="K23" s="82">
        <v>3257</v>
      </c>
      <c r="L23" s="82">
        <v>582335.598642</v>
      </c>
      <c r="M23" s="82">
        <v>36</v>
      </c>
      <c r="N23" s="82">
        <v>658.126062</v>
      </c>
      <c r="O23" s="82">
        <v>0</v>
      </c>
      <c r="P23" s="82">
        <v>0</v>
      </c>
      <c r="Q23" s="82">
        <v>7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6613</v>
      </c>
      <c r="D24" s="82">
        <v>480083.959019</v>
      </c>
      <c r="E24" s="82">
        <v>0</v>
      </c>
      <c r="F24" s="82">
        <v>0</v>
      </c>
      <c r="G24" s="82">
        <v>0</v>
      </c>
      <c r="H24" s="82">
        <v>0</v>
      </c>
      <c r="I24" s="82">
        <v>4454</v>
      </c>
      <c r="J24" s="82">
        <v>19402.874559</v>
      </c>
      <c r="K24" s="82">
        <v>2111</v>
      </c>
      <c r="L24" s="82">
        <v>459742.84446</v>
      </c>
      <c r="M24" s="82">
        <v>47</v>
      </c>
      <c r="N24" s="82">
        <v>937.74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175</v>
      </c>
      <c r="D25" s="82">
        <v>37435.83754</v>
      </c>
      <c r="E25" s="82">
        <v>0</v>
      </c>
      <c r="F25" s="82">
        <v>0</v>
      </c>
      <c r="G25" s="82">
        <v>0</v>
      </c>
      <c r="H25" s="82">
        <v>0</v>
      </c>
      <c r="I25" s="82">
        <v>49</v>
      </c>
      <c r="J25" s="82">
        <v>466.75</v>
      </c>
      <c r="K25" s="82">
        <v>121</v>
      </c>
      <c r="L25" s="82">
        <v>36903.78754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1962</v>
      </c>
      <c r="D26" s="82">
        <v>70792.785048</v>
      </c>
      <c r="E26" s="82">
        <v>0</v>
      </c>
      <c r="F26" s="82">
        <v>0</v>
      </c>
      <c r="G26" s="82">
        <v>0</v>
      </c>
      <c r="H26" s="82">
        <v>0</v>
      </c>
      <c r="I26" s="82">
        <v>1296</v>
      </c>
      <c r="J26" s="82">
        <v>7235.410768</v>
      </c>
      <c r="K26" s="82">
        <v>665</v>
      </c>
      <c r="L26" s="82">
        <v>63553.37428</v>
      </c>
      <c r="M26" s="82">
        <v>1</v>
      </c>
      <c r="N26" s="82">
        <v>4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9237</v>
      </c>
      <c r="D27" s="82">
        <v>257509.069197</v>
      </c>
      <c r="E27" s="82">
        <v>0</v>
      </c>
      <c r="F27" s="82">
        <v>0</v>
      </c>
      <c r="G27" s="82">
        <v>0</v>
      </c>
      <c r="H27" s="82">
        <v>0</v>
      </c>
      <c r="I27" s="82">
        <v>6319</v>
      </c>
      <c r="J27" s="82">
        <v>31404.58711</v>
      </c>
      <c r="K27" s="82">
        <v>2879</v>
      </c>
      <c r="L27" s="82">
        <v>225126.466922</v>
      </c>
      <c r="M27" s="82">
        <v>39</v>
      </c>
      <c r="N27" s="82">
        <v>978.015165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3321</v>
      </c>
      <c r="D28" s="82">
        <v>129896.688442</v>
      </c>
      <c r="E28" s="82">
        <v>0</v>
      </c>
      <c r="F28" s="82">
        <v>0</v>
      </c>
      <c r="G28" s="82">
        <v>0</v>
      </c>
      <c r="H28" s="82">
        <v>0</v>
      </c>
      <c r="I28" s="82">
        <v>2319</v>
      </c>
      <c r="J28" s="82">
        <v>13344.959552</v>
      </c>
      <c r="K28" s="82">
        <v>992</v>
      </c>
      <c r="L28" s="82">
        <v>116444.06889</v>
      </c>
      <c r="M28" s="82">
        <v>10</v>
      </c>
      <c r="N28" s="82">
        <v>107.66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8036</v>
      </c>
      <c r="D29" s="82">
        <v>563272.771117</v>
      </c>
      <c r="E29" s="82">
        <v>0</v>
      </c>
      <c r="F29" s="82">
        <v>0</v>
      </c>
      <c r="G29" s="82">
        <v>0</v>
      </c>
      <c r="H29" s="82">
        <v>0</v>
      </c>
      <c r="I29" s="82">
        <v>5622</v>
      </c>
      <c r="J29" s="82">
        <v>37657.996242</v>
      </c>
      <c r="K29" s="82">
        <v>2400</v>
      </c>
      <c r="L29" s="82">
        <v>525514.408192</v>
      </c>
      <c r="M29" s="82">
        <v>14</v>
      </c>
      <c r="N29" s="82">
        <v>100.366683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31502</v>
      </c>
      <c r="D30" s="82">
        <v>483528.693826</v>
      </c>
      <c r="E30" s="82">
        <v>0</v>
      </c>
      <c r="F30" s="82">
        <v>0</v>
      </c>
      <c r="G30" s="82">
        <v>0</v>
      </c>
      <c r="H30" s="82">
        <v>0</v>
      </c>
      <c r="I30" s="82">
        <v>22772</v>
      </c>
      <c r="J30" s="82">
        <v>105900.640723</v>
      </c>
      <c r="K30" s="82">
        <v>8681</v>
      </c>
      <c r="L30" s="82">
        <v>377181.678899</v>
      </c>
      <c r="M30" s="82">
        <v>49</v>
      </c>
      <c r="N30" s="82">
        <v>446.374204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5052</v>
      </c>
      <c r="D31" s="82">
        <v>901211.064538</v>
      </c>
      <c r="E31" s="82">
        <v>0</v>
      </c>
      <c r="F31" s="82">
        <v>0</v>
      </c>
      <c r="G31" s="82">
        <v>0</v>
      </c>
      <c r="H31" s="82">
        <v>0</v>
      </c>
      <c r="I31" s="82">
        <v>2857</v>
      </c>
      <c r="J31" s="82">
        <v>15901.975755</v>
      </c>
      <c r="K31" s="82">
        <v>2089</v>
      </c>
      <c r="L31" s="82">
        <v>882405.911949</v>
      </c>
      <c r="M31" s="82">
        <v>106</v>
      </c>
      <c r="N31" s="82">
        <v>2903.176834</v>
      </c>
      <c r="O31" s="82">
        <v>0</v>
      </c>
      <c r="P31" s="82">
        <v>0</v>
      </c>
      <c r="Q31" s="82">
        <v>6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22532</v>
      </c>
      <c r="D32" s="82">
        <v>2098844.972697</v>
      </c>
      <c r="E32" s="82">
        <v>0</v>
      </c>
      <c r="F32" s="82">
        <v>0</v>
      </c>
      <c r="G32" s="82">
        <v>0</v>
      </c>
      <c r="H32" s="82">
        <v>0</v>
      </c>
      <c r="I32" s="82">
        <v>14025</v>
      </c>
      <c r="J32" s="82">
        <v>61046.142113</v>
      </c>
      <c r="K32" s="82">
        <v>8304</v>
      </c>
      <c r="L32" s="82">
        <v>2033447.758679</v>
      </c>
      <c r="M32" s="82">
        <v>200</v>
      </c>
      <c r="N32" s="82">
        <v>4344.071905</v>
      </c>
      <c r="O32" s="82">
        <v>3</v>
      </c>
      <c r="P32" s="82">
        <v>7</v>
      </c>
      <c r="Q32" s="82">
        <v>23</v>
      </c>
      <c r="R32" s="82">
        <v>9</v>
      </c>
    </row>
    <row r="33" spans="1:18" s="78" customFormat="1" ht="15" customHeight="1">
      <c r="A33" s="55" t="s">
        <v>90</v>
      </c>
      <c r="B33" s="56"/>
      <c r="C33" s="82">
        <v>5674</v>
      </c>
      <c r="D33" s="82">
        <v>170963.050331</v>
      </c>
      <c r="E33" s="82">
        <v>0</v>
      </c>
      <c r="F33" s="82">
        <v>0</v>
      </c>
      <c r="G33" s="82">
        <v>0</v>
      </c>
      <c r="H33" s="82">
        <v>0</v>
      </c>
      <c r="I33" s="82">
        <v>3677</v>
      </c>
      <c r="J33" s="82">
        <v>19560.425895</v>
      </c>
      <c r="K33" s="82">
        <v>1961</v>
      </c>
      <c r="L33" s="82">
        <v>150820.350267</v>
      </c>
      <c r="M33" s="82">
        <v>36</v>
      </c>
      <c r="N33" s="82">
        <v>582.274169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6469</v>
      </c>
      <c r="D34" s="82">
        <v>229431.316584</v>
      </c>
      <c r="E34" s="82">
        <v>0</v>
      </c>
      <c r="F34" s="82">
        <v>0</v>
      </c>
      <c r="G34" s="82">
        <v>0</v>
      </c>
      <c r="H34" s="82">
        <v>0</v>
      </c>
      <c r="I34" s="82">
        <v>4366</v>
      </c>
      <c r="J34" s="82">
        <v>21308.055444</v>
      </c>
      <c r="K34" s="82">
        <v>2073</v>
      </c>
      <c r="L34" s="82">
        <v>205439.061015</v>
      </c>
      <c r="M34" s="82">
        <v>30</v>
      </c>
      <c r="N34" s="82">
        <v>2684.200125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2584</v>
      </c>
      <c r="D35" s="82">
        <v>64155.039398</v>
      </c>
      <c r="E35" s="82">
        <v>0</v>
      </c>
      <c r="F35" s="82">
        <v>0</v>
      </c>
      <c r="G35" s="82">
        <v>0</v>
      </c>
      <c r="H35" s="82">
        <v>0</v>
      </c>
      <c r="I35" s="82">
        <v>1821</v>
      </c>
      <c r="J35" s="82">
        <v>9044.017284</v>
      </c>
      <c r="K35" s="82">
        <v>754</v>
      </c>
      <c r="L35" s="82">
        <v>54799.727235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5234</v>
      </c>
      <c r="D36" s="82">
        <v>129204.844594</v>
      </c>
      <c r="E36" s="82">
        <v>0</v>
      </c>
      <c r="F36" s="82">
        <v>0</v>
      </c>
      <c r="G36" s="82">
        <v>0</v>
      </c>
      <c r="H36" s="82">
        <v>0</v>
      </c>
      <c r="I36" s="82">
        <v>3994</v>
      </c>
      <c r="J36" s="82">
        <v>16197.641864</v>
      </c>
      <c r="K36" s="82">
        <v>1212</v>
      </c>
      <c r="L36" s="82">
        <v>112494.33863</v>
      </c>
      <c r="M36" s="82">
        <v>28</v>
      </c>
      <c r="N36" s="82">
        <v>512.8641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2107</v>
      </c>
      <c r="D37" s="82">
        <v>15819.658378</v>
      </c>
      <c r="E37" s="82">
        <v>0</v>
      </c>
      <c r="F37" s="82">
        <v>0</v>
      </c>
      <c r="G37" s="82">
        <v>0</v>
      </c>
      <c r="H37" s="82">
        <v>0</v>
      </c>
      <c r="I37" s="82">
        <v>1766</v>
      </c>
      <c r="J37" s="82">
        <v>6789.944078</v>
      </c>
      <c r="K37" s="82">
        <v>336</v>
      </c>
      <c r="L37" s="82">
        <v>8976.7143</v>
      </c>
      <c r="M37" s="82">
        <v>5</v>
      </c>
      <c r="N37" s="82">
        <v>53</v>
      </c>
      <c r="O37" s="82">
        <v>0</v>
      </c>
      <c r="P37" s="82">
        <v>0</v>
      </c>
      <c r="Q37" s="82">
        <v>0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5007</v>
      </c>
      <c r="D38" s="82">
        <v>100567.022982</v>
      </c>
      <c r="E38" s="82">
        <v>0</v>
      </c>
      <c r="F38" s="82">
        <v>0</v>
      </c>
      <c r="G38" s="82">
        <v>0</v>
      </c>
      <c r="H38" s="82">
        <v>0</v>
      </c>
      <c r="I38" s="82">
        <v>3790</v>
      </c>
      <c r="J38" s="82">
        <v>15923.483762</v>
      </c>
      <c r="K38" s="82">
        <v>1167</v>
      </c>
      <c r="L38" s="82">
        <v>82347.93733</v>
      </c>
      <c r="M38" s="82">
        <v>49</v>
      </c>
      <c r="N38" s="82">
        <v>2288.700285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16165</v>
      </c>
      <c r="D39" s="82">
        <v>371125.581698</v>
      </c>
      <c r="E39" s="82">
        <v>0</v>
      </c>
      <c r="F39" s="82">
        <v>0</v>
      </c>
      <c r="G39" s="82">
        <v>0</v>
      </c>
      <c r="H39" s="82">
        <v>0</v>
      </c>
      <c r="I39" s="82">
        <v>11679</v>
      </c>
      <c r="J39" s="82">
        <v>51574.113305</v>
      </c>
      <c r="K39" s="82">
        <v>4393</v>
      </c>
      <c r="L39" s="82">
        <v>316081.55327</v>
      </c>
      <c r="M39" s="82">
        <v>92</v>
      </c>
      <c r="N39" s="82">
        <v>3469.415123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4344</v>
      </c>
      <c r="D40" s="82">
        <v>874942.809056</v>
      </c>
      <c r="E40" s="82">
        <v>0</v>
      </c>
      <c r="F40" s="82">
        <v>0</v>
      </c>
      <c r="G40" s="82">
        <v>0</v>
      </c>
      <c r="H40" s="82">
        <v>0</v>
      </c>
      <c r="I40" s="82">
        <v>2853</v>
      </c>
      <c r="J40" s="82">
        <v>18142.501121</v>
      </c>
      <c r="K40" s="82">
        <v>1458</v>
      </c>
      <c r="L40" s="82">
        <v>856349.657935</v>
      </c>
      <c r="M40" s="82">
        <v>33</v>
      </c>
      <c r="N40" s="82">
        <v>450.65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3826</v>
      </c>
      <c r="D41" s="82">
        <v>184894.232107</v>
      </c>
      <c r="E41" s="82">
        <v>0</v>
      </c>
      <c r="F41" s="82">
        <v>0</v>
      </c>
      <c r="G41" s="82">
        <v>0</v>
      </c>
      <c r="H41" s="82">
        <v>0</v>
      </c>
      <c r="I41" s="82">
        <v>3278</v>
      </c>
      <c r="J41" s="82">
        <v>16675.758823</v>
      </c>
      <c r="K41" s="82">
        <v>544</v>
      </c>
      <c r="L41" s="82">
        <v>168195.473284</v>
      </c>
      <c r="M41" s="82">
        <v>4</v>
      </c>
      <c r="N41" s="82">
        <v>23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379</v>
      </c>
      <c r="B42" s="56"/>
      <c r="C42" s="82">
        <v>108649</v>
      </c>
      <c r="D42" s="82">
        <v>1237362.612911</v>
      </c>
      <c r="E42" s="82">
        <v>3</v>
      </c>
      <c r="F42" s="82">
        <v>230</v>
      </c>
      <c r="G42" s="82">
        <v>1</v>
      </c>
      <c r="H42" s="82">
        <v>30</v>
      </c>
      <c r="I42" s="82">
        <v>94151</v>
      </c>
      <c r="J42" s="82">
        <v>458118.18199</v>
      </c>
      <c r="K42" s="82">
        <v>14107</v>
      </c>
      <c r="L42" s="82">
        <v>760423.565178</v>
      </c>
      <c r="M42" s="82">
        <v>386</v>
      </c>
      <c r="N42" s="82">
        <v>18554.715922</v>
      </c>
      <c r="O42" s="82">
        <v>1</v>
      </c>
      <c r="P42" s="82">
        <v>6.149821</v>
      </c>
      <c r="Q42" s="82">
        <v>8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113221</v>
      </c>
      <c r="D43" s="82">
        <v>1061079.264843</v>
      </c>
      <c r="E43" s="82">
        <v>2</v>
      </c>
      <c r="F43" s="82">
        <v>25.65</v>
      </c>
      <c r="G43" s="82">
        <v>0</v>
      </c>
      <c r="H43" s="82">
        <v>0</v>
      </c>
      <c r="I43" s="82">
        <v>95567</v>
      </c>
      <c r="J43" s="82">
        <v>346604.40831</v>
      </c>
      <c r="K43" s="82">
        <v>16496</v>
      </c>
      <c r="L43" s="82">
        <v>705913.564031</v>
      </c>
      <c r="M43" s="82">
        <v>1148</v>
      </c>
      <c r="N43" s="82">
        <v>8424.707502</v>
      </c>
      <c r="O43" s="82">
        <v>8</v>
      </c>
      <c r="P43" s="82">
        <v>110.935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16212</v>
      </c>
      <c r="D44" s="82">
        <v>861759.567105</v>
      </c>
      <c r="E44" s="82">
        <v>0</v>
      </c>
      <c r="F44" s="82">
        <v>0</v>
      </c>
      <c r="G44" s="82">
        <v>1</v>
      </c>
      <c r="H44" s="82">
        <v>1.8072</v>
      </c>
      <c r="I44" s="82">
        <v>10710</v>
      </c>
      <c r="J44" s="82">
        <v>104930.902395</v>
      </c>
      <c r="K44" s="82">
        <v>5332</v>
      </c>
      <c r="L44" s="82">
        <v>753459.635002</v>
      </c>
      <c r="M44" s="82">
        <v>154</v>
      </c>
      <c r="N44" s="82">
        <v>3311.922508</v>
      </c>
      <c r="O44" s="82">
        <v>15</v>
      </c>
      <c r="P44" s="82">
        <v>55.3</v>
      </c>
      <c r="Q44" s="82">
        <v>21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7653</v>
      </c>
      <c r="D45" s="82">
        <v>66643.673328</v>
      </c>
      <c r="E45" s="82">
        <v>0</v>
      </c>
      <c r="F45" s="82">
        <v>0</v>
      </c>
      <c r="G45" s="82">
        <v>1</v>
      </c>
      <c r="H45" s="82">
        <v>5.6</v>
      </c>
      <c r="I45" s="82">
        <v>6123</v>
      </c>
      <c r="J45" s="82">
        <v>23860.287673</v>
      </c>
      <c r="K45" s="82">
        <v>1516</v>
      </c>
      <c r="L45" s="82">
        <v>42522.131432</v>
      </c>
      <c r="M45" s="82">
        <v>12</v>
      </c>
      <c r="N45" s="82">
        <v>246.05195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385</v>
      </c>
      <c r="B46" s="56"/>
      <c r="C46" s="82">
        <v>23982</v>
      </c>
      <c r="D46" s="82">
        <v>521781.812031</v>
      </c>
      <c r="E46" s="82">
        <v>0</v>
      </c>
      <c r="F46" s="82">
        <v>0</v>
      </c>
      <c r="G46" s="82">
        <v>0</v>
      </c>
      <c r="H46" s="82">
        <v>0</v>
      </c>
      <c r="I46" s="82">
        <v>17538</v>
      </c>
      <c r="J46" s="82">
        <v>49675.054307</v>
      </c>
      <c r="K46" s="82">
        <v>5986</v>
      </c>
      <c r="L46" s="82">
        <v>465432.469506</v>
      </c>
      <c r="M46" s="82">
        <v>457</v>
      </c>
      <c r="N46" s="82">
        <v>6662.288218</v>
      </c>
      <c r="O46" s="82">
        <v>1</v>
      </c>
      <c r="P46" s="82">
        <v>12</v>
      </c>
      <c r="Q46" s="82">
        <v>32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42177</v>
      </c>
      <c r="D47" s="82">
        <v>7411443.648391</v>
      </c>
      <c r="E47" s="82">
        <v>0</v>
      </c>
      <c r="F47" s="82">
        <v>0</v>
      </c>
      <c r="G47" s="82">
        <v>1</v>
      </c>
      <c r="H47" s="82">
        <v>5.5</v>
      </c>
      <c r="I47" s="82">
        <v>24960</v>
      </c>
      <c r="J47" s="82">
        <v>371672.297396</v>
      </c>
      <c r="K47" s="82">
        <v>16523</v>
      </c>
      <c r="L47" s="82">
        <v>6970893.68953</v>
      </c>
      <c r="M47" s="82">
        <v>690</v>
      </c>
      <c r="N47" s="82">
        <v>62963.566406</v>
      </c>
      <c r="O47" s="82">
        <v>3</v>
      </c>
      <c r="P47" s="82">
        <v>5908.595059</v>
      </c>
      <c r="Q47" s="82">
        <v>92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32855</v>
      </c>
      <c r="D48" s="82">
        <v>1264134.026232</v>
      </c>
      <c r="E48" s="82">
        <v>0</v>
      </c>
      <c r="F48" s="82">
        <v>0</v>
      </c>
      <c r="G48" s="82">
        <v>1</v>
      </c>
      <c r="H48" s="82">
        <v>0.374</v>
      </c>
      <c r="I48" s="82">
        <v>20614</v>
      </c>
      <c r="J48" s="82">
        <v>205111.883216</v>
      </c>
      <c r="K48" s="82">
        <v>11834</v>
      </c>
      <c r="L48" s="82">
        <v>1042039.656685</v>
      </c>
      <c r="M48" s="82">
        <v>406</v>
      </c>
      <c r="N48" s="82">
        <v>16982.112331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73226</v>
      </c>
      <c r="D49" s="82">
        <v>961265.664857</v>
      </c>
      <c r="E49" s="82">
        <v>0</v>
      </c>
      <c r="F49" s="82">
        <v>0</v>
      </c>
      <c r="G49" s="82">
        <v>0</v>
      </c>
      <c r="H49" s="82">
        <v>0</v>
      </c>
      <c r="I49" s="82">
        <v>58029</v>
      </c>
      <c r="J49" s="82">
        <v>160326.723347</v>
      </c>
      <c r="K49" s="82">
        <v>14361</v>
      </c>
      <c r="L49" s="82">
        <v>792993.827578</v>
      </c>
      <c r="M49" s="82">
        <v>832</v>
      </c>
      <c r="N49" s="82">
        <v>7908.913932</v>
      </c>
      <c r="O49" s="82">
        <v>4</v>
      </c>
      <c r="P49" s="82">
        <v>36.2</v>
      </c>
      <c r="Q49" s="82">
        <v>69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19384</v>
      </c>
      <c r="D50" s="82">
        <v>322137.03547</v>
      </c>
      <c r="E50" s="82">
        <v>0</v>
      </c>
      <c r="F50" s="82">
        <v>0</v>
      </c>
      <c r="G50" s="82">
        <v>0</v>
      </c>
      <c r="H50" s="82">
        <v>0</v>
      </c>
      <c r="I50" s="82">
        <v>15728</v>
      </c>
      <c r="J50" s="82">
        <v>67826.398124</v>
      </c>
      <c r="K50" s="82">
        <v>3545</v>
      </c>
      <c r="L50" s="82">
        <v>253759.559261</v>
      </c>
      <c r="M50" s="82">
        <v>111</v>
      </c>
      <c r="N50" s="82">
        <v>551.078085</v>
      </c>
      <c r="O50" s="82">
        <v>0</v>
      </c>
      <c r="P50" s="82">
        <v>0</v>
      </c>
      <c r="Q50" s="82">
        <v>1203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87</v>
      </c>
      <c r="D51" s="82">
        <v>168.188</v>
      </c>
      <c r="E51" s="82">
        <v>0</v>
      </c>
      <c r="F51" s="82">
        <v>0</v>
      </c>
      <c r="G51" s="82">
        <v>0</v>
      </c>
      <c r="H51" s="82">
        <v>0</v>
      </c>
      <c r="I51" s="82">
        <v>80</v>
      </c>
      <c r="J51" s="82">
        <v>140.188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391</v>
      </c>
      <c r="B52" s="56"/>
      <c r="C52" s="82">
        <v>377</v>
      </c>
      <c r="D52" s="82">
        <v>1789.482086</v>
      </c>
      <c r="E52" s="82">
        <v>0</v>
      </c>
      <c r="F52" s="82">
        <v>0</v>
      </c>
      <c r="G52" s="82">
        <v>0</v>
      </c>
      <c r="H52" s="82">
        <v>0</v>
      </c>
      <c r="I52" s="82">
        <v>314</v>
      </c>
      <c r="J52" s="82">
        <v>786.518086</v>
      </c>
      <c r="K52" s="82">
        <v>62</v>
      </c>
      <c r="L52" s="82">
        <v>1002.764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272.25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223.25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2670</v>
      </c>
      <c r="D54" s="82">
        <v>71351.890564</v>
      </c>
      <c r="E54" s="82">
        <v>0</v>
      </c>
      <c r="F54" s="82">
        <v>0</v>
      </c>
      <c r="G54" s="82">
        <v>0</v>
      </c>
      <c r="H54" s="82">
        <v>0</v>
      </c>
      <c r="I54" s="82">
        <v>1977</v>
      </c>
      <c r="J54" s="82">
        <v>6302.855548</v>
      </c>
      <c r="K54" s="82">
        <v>674</v>
      </c>
      <c r="L54" s="82">
        <v>64965.235016</v>
      </c>
      <c r="M54" s="82">
        <v>19</v>
      </c>
      <c r="N54" s="82">
        <v>83.8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13039</v>
      </c>
      <c r="D55" s="82">
        <v>134134.725794</v>
      </c>
      <c r="E55" s="82">
        <v>0</v>
      </c>
      <c r="F55" s="82">
        <v>0</v>
      </c>
      <c r="G55" s="82">
        <v>0</v>
      </c>
      <c r="H55" s="82">
        <v>0</v>
      </c>
      <c r="I55" s="82">
        <v>10155</v>
      </c>
      <c r="J55" s="82">
        <v>29731.956831</v>
      </c>
      <c r="K55" s="82">
        <v>2738</v>
      </c>
      <c r="L55" s="82">
        <v>99920.03939</v>
      </c>
      <c r="M55" s="82">
        <v>143</v>
      </c>
      <c r="N55" s="82">
        <v>4458.569059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28018</v>
      </c>
      <c r="D56" s="82">
        <v>244071.323804</v>
      </c>
      <c r="E56" s="82">
        <v>3</v>
      </c>
      <c r="F56" s="82">
        <v>21.77</v>
      </c>
      <c r="G56" s="82">
        <v>1</v>
      </c>
      <c r="H56" s="82">
        <v>0.6</v>
      </c>
      <c r="I56" s="82">
        <v>21280</v>
      </c>
      <c r="J56" s="82">
        <v>65098.166771</v>
      </c>
      <c r="K56" s="82">
        <v>6549</v>
      </c>
      <c r="L56" s="82">
        <v>176675.810876</v>
      </c>
      <c r="M56" s="82">
        <v>185</v>
      </c>
      <c r="N56" s="82">
        <v>2274.976157</v>
      </c>
      <c r="O56" s="82">
        <v>0</v>
      </c>
      <c r="P56" s="82">
        <v>0</v>
      </c>
      <c r="Q56" s="82">
        <v>3041</v>
      </c>
      <c r="R56" s="82">
        <v>100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中華民國107年11月20日編製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9" t="s">
        <v>140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C22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0" t="s">
        <v>253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397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176</v>
      </c>
      <c r="B6" s="374"/>
      <c r="C6" s="340" t="s">
        <v>144</v>
      </c>
      <c r="D6" s="364"/>
      <c r="E6" s="379" t="s">
        <v>145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146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147</v>
      </c>
      <c r="F7" s="385"/>
      <c r="G7" s="384" t="s">
        <v>148</v>
      </c>
      <c r="H7" s="385"/>
      <c r="I7" s="384" t="s">
        <v>149</v>
      </c>
      <c r="J7" s="385"/>
      <c r="K7" s="384" t="s">
        <v>150</v>
      </c>
      <c r="L7" s="385"/>
      <c r="M7" s="386" t="s">
        <v>151</v>
      </c>
      <c r="N7" s="387"/>
      <c r="O7" s="384" t="s">
        <v>152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705446</v>
      </c>
      <c r="D9" s="82">
        <v>24043815.194152</v>
      </c>
      <c r="E9" s="82">
        <v>3790</v>
      </c>
      <c r="F9" s="82">
        <v>19177.20938</v>
      </c>
      <c r="G9" s="82">
        <v>2902</v>
      </c>
      <c r="H9" s="82">
        <v>30875.228728</v>
      </c>
      <c r="I9" s="82">
        <v>2514</v>
      </c>
      <c r="J9" s="82">
        <v>80644.187124</v>
      </c>
      <c r="K9" s="82">
        <v>308</v>
      </c>
      <c r="L9" s="82">
        <v>34715.474772</v>
      </c>
      <c r="M9" s="82">
        <v>0</v>
      </c>
      <c r="N9" s="82">
        <v>0</v>
      </c>
      <c r="O9" s="82">
        <v>-23</v>
      </c>
      <c r="P9" s="82">
        <v>8592.78727</v>
      </c>
      <c r="Q9" s="82">
        <v>706311</v>
      </c>
      <c r="R9" s="82">
        <v>24086638.674426</v>
      </c>
    </row>
    <row r="10" spans="1:18" s="78" customFormat="1" ht="12.75" customHeight="1">
      <c r="A10" s="55" t="s">
        <v>155</v>
      </c>
      <c r="B10" s="56"/>
      <c r="C10" s="82">
        <v>16411</v>
      </c>
      <c r="D10" s="82">
        <v>584093.273221</v>
      </c>
      <c r="E10" s="82">
        <v>106</v>
      </c>
      <c r="F10" s="82">
        <v>337.0943</v>
      </c>
      <c r="G10" s="82">
        <v>87</v>
      </c>
      <c r="H10" s="82">
        <v>285.19037</v>
      </c>
      <c r="I10" s="82">
        <v>85</v>
      </c>
      <c r="J10" s="82">
        <v>629.05078</v>
      </c>
      <c r="K10" s="82">
        <v>5</v>
      </c>
      <c r="L10" s="82">
        <v>44.35</v>
      </c>
      <c r="M10" s="82">
        <v>1</v>
      </c>
      <c r="N10" s="82">
        <v>139.40713</v>
      </c>
      <c r="O10" s="82">
        <v>-20</v>
      </c>
      <c r="P10" s="82">
        <v>-617.373</v>
      </c>
      <c r="Q10" s="82">
        <v>16411</v>
      </c>
      <c r="R10" s="82">
        <v>584251.912061</v>
      </c>
    </row>
    <row r="11" spans="1:18" s="78" customFormat="1" ht="12.75" customHeight="1">
      <c r="A11" s="55" t="s">
        <v>156</v>
      </c>
      <c r="B11" s="56"/>
      <c r="C11" s="82">
        <v>4131</v>
      </c>
      <c r="D11" s="82">
        <v>277485.091778</v>
      </c>
      <c r="E11" s="82">
        <v>10</v>
      </c>
      <c r="F11" s="82">
        <v>13.1</v>
      </c>
      <c r="G11" s="82">
        <v>20</v>
      </c>
      <c r="H11" s="82">
        <v>146.25</v>
      </c>
      <c r="I11" s="82">
        <v>36</v>
      </c>
      <c r="J11" s="82">
        <v>254.403663</v>
      </c>
      <c r="K11" s="82">
        <v>2</v>
      </c>
      <c r="L11" s="82">
        <v>64.9</v>
      </c>
      <c r="M11" s="82">
        <v>1</v>
      </c>
      <c r="N11" s="82">
        <v>132.8612</v>
      </c>
      <c r="O11" s="82">
        <v>-1</v>
      </c>
      <c r="P11" s="82">
        <v>-1036.75</v>
      </c>
      <c r="Q11" s="82">
        <v>4121</v>
      </c>
      <c r="R11" s="82">
        <v>276637.556641</v>
      </c>
    </row>
    <row r="12" spans="1:18" s="78" customFormat="1" ht="12.75" customHeight="1">
      <c r="A12" s="55" t="s">
        <v>157</v>
      </c>
      <c r="B12" s="56"/>
      <c r="C12" s="82">
        <v>195910</v>
      </c>
      <c r="D12" s="82">
        <v>7990926.720266</v>
      </c>
      <c r="E12" s="82">
        <v>700</v>
      </c>
      <c r="F12" s="82">
        <v>2600.856694</v>
      </c>
      <c r="G12" s="82">
        <v>521</v>
      </c>
      <c r="H12" s="82">
        <v>9884.94083</v>
      </c>
      <c r="I12" s="82">
        <v>503</v>
      </c>
      <c r="J12" s="82">
        <v>26783.086455</v>
      </c>
      <c r="K12" s="82">
        <v>88</v>
      </c>
      <c r="L12" s="82">
        <v>3220.3755</v>
      </c>
      <c r="M12" s="82">
        <v>133</v>
      </c>
      <c r="N12" s="82">
        <v>3828.23535</v>
      </c>
      <c r="O12" s="82">
        <v>-220</v>
      </c>
      <c r="P12" s="82">
        <v>-4516.58329</v>
      </c>
      <c r="Q12" s="82">
        <v>196002</v>
      </c>
      <c r="R12" s="82">
        <v>8006516.999145</v>
      </c>
    </row>
    <row r="13" spans="1:18" s="78" customFormat="1" ht="12.75" customHeight="1">
      <c r="A13" s="55" t="s">
        <v>71</v>
      </c>
      <c r="B13" s="56"/>
      <c r="C13" s="82">
        <v>17706</v>
      </c>
      <c r="D13" s="82">
        <v>419353.268711</v>
      </c>
      <c r="E13" s="82">
        <v>114</v>
      </c>
      <c r="F13" s="82">
        <v>326.384</v>
      </c>
      <c r="G13" s="82">
        <v>70</v>
      </c>
      <c r="H13" s="82">
        <v>222.67</v>
      </c>
      <c r="I13" s="82">
        <v>48</v>
      </c>
      <c r="J13" s="82">
        <v>694.341095</v>
      </c>
      <c r="K13" s="82">
        <v>5</v>
      </c>
      <c r="L13" s="82">
        <v>51.7</v>
      </c>
      <c r="M13" s="82">
        <v>18</v>
      </c>
      <c r="N13" s="82">
        <v>355.63</v>
      </c>
      <c r="O13" s="82">
        <v>-38</v>
      </c>
      <c r="P13" s="82">
        <v>-748.61292</v>
      </c>
      <c r="Q13" s="82">
        <v>17730</v>
      </c>
      <c r="R13" s="82">
        <v>419706.640886</v>
      </c>
    </row>
    <row r="14" spans="1:18" s="78" customFormat="1" ht="12.75" customHeight="1">
      <c r="A14" s="55" t="s">
        <v>72</v>
      </c>
      <c r="B14" s="56"/>
      <c r="C14" s="82">
        <v>1305</v>
      </c>
      <c r="D14" s="82">
        <v>37876.28003</v>
      </c>
      <c r="E14" s="82">
        <v>15</v>
      </c>
      <c r="F14" s="82">
        <v>94.94</v>
      </c>
      <c r="G14" s="82">
        <v>3</v>
      </c>
      <c r="H14" s="82">
        <v>1.1</v>
      </c>
      <c r="I14" s="82">
        <v>3</v>
      </c>
      <c r="J14" s="82">
        <v>22.16666</v>
      </c>
      <c r="K14" s="82">
        <v>0</v>
      </c>
      <c r="L14" s="82">
        <v>0</v>
      </c>
      <c r="M14" s="82">
        <v>3</v>
      </c>
      <c r="N14" s="82">
        <v>41</v>
      </c>
      <c r="O14" s="82">
        <v>0</v>
      </c>
      <c r="P14" s="82">
        <v>-136.11176</v>
      </c>
      <c r="Q14" s="82">
        <v>1320</v>
      </c>
      <c r="R14" s="82">
        <v>37897.17493</v>
      </c>
    </row>
    <row r="15" spans="1:18" s="78" customFormat="1" ht="12.75" customHeight="1">
      <c r="A15" s="55" t="s">
        <v>73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1</v>
      </c>
      <c r="H15" s="82">
        <v>1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1</v>
      </c>
      <c r="P15" s="82">
        <v>1</v>
      </c>
      <c r="Q15" s="82">
        <v>33</v>
      </c>
      <c r="R15" s="82">
        <v>58477.14473</v>
      </c>
    </row>
    <row r="16" spans="1:18" s="78" customFormat="1" ht="12.75" customHeight="1">
      <c r="A16" s="55" t="s">
        <v>74</v>
      </c>
      <c r="B16" s="56"/>
      <c r="C16" s="82">
        <v>11224</v>
      </c>
      <c r="D16" s="82">
        <v>398773.088425</v>
      </c>
      <c r="E16" s="82">
        <v>15</v>
      </c>
      <c r="F16" s="82">
        <v>19.8</v>
      </c>
      <c r="G16" s="82">
        <v>24</v>
      </c>
      <c r="H16" s="82">
        <v>123.95</v>
      </c>
      <c r="I16" s="82">
        <v>13</v>
      </c>
      <c r="J16" s="82">
        <v>144.491</v>
      </c>
      <c r="K16" s="82">
        <v>3</v>
      </c>
      <c r="L16" s="82">
        <v>113.5</v>
      </c>
      <c r="M16" s="82">
        <v>-3</v>
      </c>
      <c r="N16" s="82">
        <v>-20.18</v>
      </c>
      <c r="O16" s="82">
        <v>-26</v>
      </c>
      <c r="P16" s="82">
        <v>-285.4375</v>
      </c>
      <c r="Q16" s="82">
        <v>11186</v>
      </c>
      <c r="R16" s="82">
        <v>398394.311925</v>
      </c>
    </row>
    <row r="17" spans="1:18" s="78" customFormat="1" ht="12.75" customHeight="1">
      <c r="A17" s="55" t="s">
        <v>75</v>
      </c>
      <c r="B17" s="56"/>
      <c r="C17" s="82">
        <v>5263</v>
      </c>
      <c r="D17" s="82">
        <v>96772.316936</v>
      </c>
      <c r="E17" s="82">
        <v>17</v>
      </c>
      <c r="F17" s="82">
        <v>37.25</v>
      </c>
      <c r="G17" s="82">
        <v>28</v>
      </c>
      <c r="H17" s="82">
        <v>83.9</v>
      </c>
      <c r="I17" s="82">
        <v>10</v>
      </c>
      <c r="J17" s="82">
        <v>312.89</v>
      </c>
      <c r="K17" s="82">
        <v>1</v>
      </c>
      <c r="L17" s="82">
        <v>3.8865</v>
      </c>
      <c r="M17" s="82">
        <v>9</v>
      </c>
      <c r="N17" s="82">
        <v>386.65</v>
      </c>
      <c r="O17" s="82">
        <v>-8</v>
      </c>
      <c r="P17" s="82">
        <v>-160.3</v>
      </c>
      <c r="Q17" s="82">
        <v>5253</v>
      </c>
      <c r="R17" s="82">
        <v>97261.020436</v>
      </c>
    </row>
    <row r="18" spans="1:18" s="78" customFormat="1" ht="12.75" customHeight="1">
      <c r="A18" s="55" t="s">
        <v>76</v>
      </c>
      <c r="B18" s="56"/>
      <c r="C18" s="82">
        <v>2127</v>
      </c>
      <c r="D18" s="82">
        <v>31497.65724</v>
      </c>
      <c r="E18" s="82">
        <v>6</v>
      </c>
      <c r="F18" s="82">
        <v>16.3</v>
      </c>
      <c r="G18" s="82">
        <v>12</v>
      </c>
      <c r="H18" s="82">
        <v>67.44</v>
      </c>
      <c r="I18" s="82">
        <v>3</v>
      </c>
      <c r="J18" s="82">
        <v>10.889</v>
      </c>
      <c r="K18" s="82">
        <v>2</v>
      </c>
      <c r="L18" s="82">
        <v>37</v>
      </c>
      <c r="M18" s="82">
        <v>2</v>
      </c>
      <c r="N18" s="82">
        <v>25.16</v>
      </c>
      <c r="O18" s="82">
        <v>6</v>
      </c>
      <c r="P18" s="82">
        <v>36.04</v>
      </c>
      <c r="Q18" s="82">
        <v>2129</v>
      </c>
      <c r="R18" s="82">
        <v>31481.60624</v>
      </c>
    </row>
    <row r="19" spans="1:18" s="78" customFormat="1" ht="12.75" customHeight="1">
      <c r="A19" s="55" t="s">
        <v>77</v>
      </c>
      <c r="B19" s="56"/>
      <c r="C19" s="82">
        <v>3757</v>
      </c>
      <c r="D19" s="82">
        <v>46011.24539</v>
      </c>
      <c r="E19" s="82">
        <v>7</v>
      </c>
      <c r="F19" s="82">
        <v>5.95</v>
      </c>
      <c r="G19" s="82">
        <v>12</v>
      </c>
      <c r="H19" s="82">
        <v>81.95</v>
      </c>
      <c r="I19" s="82">
        <v>6</v>
      </c>
      <c r="J19" s="82">
        <v>148.2808</v>
      </c>
      <c r="K19" s="82">
        <v>0</v>
      </c>
      <c r="L19" s="82">
        <v>0</v>
      </c>
      <c r="M19" s="82">
        <v>-2</v>
      </c>
      <c r="N19" s="82">
        <v>-28.95</v>
      </c>
      <c r="O19" s="82">
        <v>1</v>
      </c>
      <c r="P19" s="82">
        <v>2</v>
      </c>
      <c r="Q19" s="82">
        <v>3751</v>
      </c>
      <c r="R19" s="82">
        <v>46056.57619</v>
      </c>
    </row>
    <row r="20" spans="1:18" s="78" customFormat="1" ht="12.75" customHeight="1">
      <c r="A20" s="55" t="s">
        <v>78</v>
      </c>
      <c r="B20" s="56"/>
      <c r="C20" s="82">
        <v>3419</v>
      </c>
      <c r="D20" s="82">
        <v>63481.606256</v>
      </c>
      <c r="E20" s="82">
        <v>5</v>
      </c>
      <c r="F20" s="82">
        <v>11</v>
      </c>
      <c r="G20" s="82">
        <v>6</v>
      </c>
      <c r="H20" s="82">
        <v>17.2</v>
      </c>
      <c r="I20" s="82">
        <v>2</v>
      </c>
      <c r="J20" s="82">
        <v>1.48928</v>
      </c>
      <c r="K20" s="82">
        <v>3</v>
      </c>
      <c r="L20" s="82">
        <v>121</v>
      </c>
      <c r="M20" s="82">
        <v>-3</v>
      </c>
      <c r="N20" s="82">
        <v>-47</v>
      </c>
      <c r="O20" s="82">
        <v>-5</v>
      </c>
      <c r="P20" s="82">
        <v>13.51072</v>
      </c>
      <c r="Q20" s="82">
        <v>3410</v>
      </c>
      <c r="R20" s="82">
        <v>63322.406256</v>
      </c>
    </row>
    <row r="21" spans="1:18" s="78" customFormat="1" ht="12.75" customHeight="1">
      <c r="A21" s="55" t="s">
        <v>79</v>
      </c>
      <c r="B21" s="56"/>
      <c r="C21" s="82">
        <v>10526</v>
      </c>
      <c r="D21" s="82">
        <v>111537.180501</v>
      </c>
      <c r="E21" s="82">
        <v>35</v>
      </c>
      <c r="F21" s="82">
        <v>37</v>
      </c>
      <c r="G21" s="82">
        <v>28</v>
      </c>
      <c r="H21" s="82">
        <v>117.53</v>
      </c>
      <c r="I21" s="82">
        <v>14</v>
      </c>
      <c r="J21" s="82">
        <v>206.57</v>
      </c>
      <c r="K21" s="82">
        <v>1</v>
      </c>
      <c r="L21" s="82">
        <v>17.5</v>
      </c>
      <c r="M21" s="82">
        <v>14</v>
      </c>
      <c r="N21" s="82">
        <v>137.41</v>
      </c>
      <c r="O21" s="82">
        <v>-16</v>
      </c>
      <c r="P21" s="82">
        <v>-257.59627</v>
      </c>
      <c r="Q21" s="82">
        <v>10531</v>
      </c>
      <c r="R21" s="82">
        <v>111525.534231</v>
      </c>
    </row>
    <row r="22" spans="1:18" s="78" customFormat="1" ht="12.75" customHeight="1">
      <c r="A22" s="55" t="s">
        <v>80</v>
      </c>
      <c r="B22" s="56"/>
      <c r="C22" s="82">
        <v>362</v>
      </c>
      <c r="D22" s="82">
        <v>25296.18644</v>
      </c>
      <c r="E22" s="82">
        <v>0</v>
      </c>
      <c r="F22" s="82">
        <v>0</v>
      </c>
      <c r="G22" s="82">
        <v>1</v>
      </c>
      <c r="H22" s="82">
        <v>2</v>
      </c>
      <c r="I22" s="82">
        <v>1</v>
      </c>
      <c r="J22" s="82">
        <v>1</v>
      </c>
      <c r="K22" s="82">
        <v>0</v>
      </c>
      <c r="L22" s="82">
        <v>0</v>
      </c>
      <c r="M22" s="82">
        <v>0</v>
      </c>
      <c r="N22" s="82">
        <v>9</v>
      </c>
      <c r="O22" s="82">
        <v>1</v>
      </c>
      <c r="P22" s="82">
        <v>16</v>
      </c>
      <c r="Q22" s="82">
        <v>362</v>
      </c>
      <c r="R22" s="82">
        <v>25320.18644</v>
      </c>
    </row>
    <row r="23" spans="1:18" s="78" customFormat="1" ht="12.75" customHeight="1">
      <c r="A23" s="55" t="s">
        <v>81</v>
      </c>
      <c r="B23" s="56"/>
      <c r="C23" s="82">
        <v>8617</v>
      </c>
      <c r="D23" s="82">
        <v>612441.347032</v>
      </c>
      <c r="E23" s="82">
        <v>35</v>
      </c>
      <c r="F23" s="82">
        <v>307.4</v>
      </c>
      <c r="G23" s="82">
        <v>25</v>
      </c>
      <c r="H23" s="82">
        <v>83.93</v>
      </c>
      <c r="I23" s="82">
        <v>33</v>
      </c>
      <c r="J23" s="82">
        <v>1621.839</v>
      </c>
      <c r="K23" s="82">
        <v>7</v>
      </c>
      <c r="L23" s="82">
        <v>236.42301</v>
      </c>
      <c r="M23" s="82">
        <v>12</v>
      </c>
      <c r="N23" s="82">
        <v>-521.81561</v>
      </c>
      <c r="O23" s="82">
        <v>-12</v>
      </c>
      <c r="P23" s="82">
        <v>-296.37592</v>
      </c>
      <c r="Q23" s="82">
        <v>8627</v>
      </c>
      <c r="R23" s="82">
        <v>613232.041492</v>
      </c>
    </row>
    <row r="24" spans="1:18" s="78" customFormat="1" ht="12.75" customHeight="1">
      <c r="A24" s="55" t="s">
        <v>82</v>
      </c>
      <c r="B24" s="56"/>
      <c r="C24" s="82">
        <v>6613</v>
      </c>
      <c r="D24" s="82">
        <v>480354.036219</v>
      </c>
      <c r="E24" s="82">
        <v>27</v>
      </c>
      <c r="F24" s="82">
        <v>80.7158</v>
      </c>
      <c r="G24" s="82">
        <v>18</v>
      </c>
      <c r="H24" s="82">
        <v>86.2</v>
      </c>
      <c r="I24" s="82">
        <v>22</v>
      </c>
      <c r="J24" s="82">
        <v>374.727</v>
      </c>
      <c r="K24" s="82">
        <v>2</v>
      </c>
      <c r="L24" s="82">
        <v>24.74</v>
      </c>
      <c r="M24" s="82">
        <v>-4</v>
      </c>
      <c r="N24" s="82">
        <v>21.7</v>
      </c>
      <c r="O24" s="82">
        <v>-5</v>
      </c>
      <c r="P24" s="82">
        <v>-636.28</v>
      </c>
      <c r="Q24" s="82">
        <v>6613</v>
      </c>
      <c r="R24" s="82">
        <v>480083.959019</v>
      </c>
    </row>
    <row r="25" spans="1:18" s="78" customFormat="1" ht="12.75" customHeight="1">
      <c r="A25" s="55" t="s">
        <v>281</v>
      </c>
      <c r="B25" s="56"/>
      <c r="C25" s="82">
        <v>175</v>
      </c>
      <c r="D25" s="82">
        <v>36927.44454</v>
      </c>
      <c r="E25" s="82">
        <v>0</v>
      </c>
      <c r="F25" s="82">
        <v>0</v>
      </c>
      <c r="G25" s="82">
        <v>0</v>
      </c>
      <c r="H25" s="82">
        <v>0</v>
      </c>
      <c r="I25" s="82">
        <v>3</v>
      </c>
      <c r="J25" s="82">
        <v>289.78124</v>
      </c>
      <c r="K25" s="82">
        <v>0</v>
      </c>
      <c r="L25" s="82">
        <v>0</v>
      </c>
      <c r="M25" s="82">
        <v>0</v>
      </c>
      <c r="N25" s="82">
        <v>225.5</v>
      </c>
      <c r="O25" s="82">
        <v>0</v>
      </c>
      <c r="P25" s="82">
        <v>-6.88824</v>
      </c>
      <c r="Q25" s="82">
        <v>175</v>
      </c>
      <c r="R25" s="82">
        <v>37435.83754</v>
      </c>
    </row>
    <row r="26" spans="1:18" s="78" customFormat="1" ht="12.75" customHeight="1">
      <c r="A26" s="55" t="s">
        <v>83</v>
      </c>
      <c r="B26" s="56"/>
      <c r="C26" s="82">
        <v>1968</v>
      </c>
      <c r="D26" s="82">
        <v>70860.525048</v>
      </c>
      <c r="E26" s="82">
        <v>5</v>
      </c>
      <c r="F26" s="82">
        <v>6.06</v>
      </c>
      <c r="G26" s="82">
        <v>7</v>
      </c>
      <c r="H26" s="82">
        <v>35</v>
      </c>
      <c r="I26" s="82">
        <v>10</v>
      </c>
      <c r="J26" s="82">
        <v>147.6</v>
      </c>
      <c r="K26" s="82">
        <v>1</v>
      </c>
      <c r="L26" s="82">
        <v>60</v>
      </c>
      <c r="M26" s="82">
        <v>-9</v>
      </c>
      <c r="N26" s="82">
        <v>-123.4</v>
      </c>
      <c r="O26" s="82">
        <v>5</v>
      </c>
      <c r="P26" s="82">
        <v>-3</v>
      </c>
      <c r="Q26" s="82">
        <v>1962</v>
      </c>
      <c r="R26" s="82">
        <v>70792.785048</v>
      </c>
    </row>
    <row r="27" spans="1:18" s="78" customFormat="1" ht="12.75" customHeight="1">
      <c r="A27" s="55" t="s">
        <v>84</v>
      </c>
      <c r="B27" s="56"/>
      <c r="C27" s="82">
        <v>9238</v>
      </c>
      <c r="D27" s="82">
        <v>257708.363007</v>
      </c>
      <c r="E27" s="82">
        <v>19</v>
      </c>
      <c r="F27" s="82">
        <v>326.35</v>
      </c>
      <c r="G27" s="82">
        <v>14</v>
      </c>
      <c r="H27" s="82">
        <v>80.37684</v>
      </c>
      <c r="I27" s="82">
        <v>17</v>
      </c>
      <c r="J27" s="82">
        <v>1096.72403</v>
      </c>
      <c r="K27" s="82">
        <v>3</v>
      </c>
      <c r="L27" s="82">
        <v>66.361</v>
      </c>
      <c r="M27" s="82">
        <v>3</v>
      </c>
      <c r="N27" s="82">
        <v>-10.09</v>
      </c>
      <c r="O27" s="82">
        <v>-9</v>
      </c>
      <c r="P27" s="82">
        <v>-1465.54</v>
      </c>
      <c r="Q27" s="82">
        <v>9237</v>
      </c>
      <c r="R27" s="82">
        <v>257509.069197</v>
      </c>
    </row>
    <row r="28" spans="1:18" s="78" customFormat="1" ht="12.75" customHeight="1">
      <c r="A28" s="55" t="s">
        <v>85</v>
      </c>
      <c r="B28" s="56"/>
      <c r="C28" s="82">
        <v>3320</v>
      </c>
      <c r="D28" s="82">
        <v>129730.970442</v>
      </c>
      <c r="E28" s="82">
        <v>9</v>
      </c>
      <c r="F28" s="82">
        <v>12.718</v>
      </c>
      <c r="G28" s="82">
        <v>9</v>
      </c>
      <c r="H28" s="82">
        <v>76.8</v>
      </c>
      <c r="I28" s="82">
        <v>13</v>
      </c>
      <c r="J28" s="82">
        <v>358.4</v>
      </c>
      <c r="K28" s="82">
        <v>0</v>
      </c>
      <c r="L28" s="82">
        <v>0</v>
      </c>
      <c r="M28" s="82">
        <v>3</v>
      </c>
      <c r="N28" s="82">
        <v>-92.3</v>
      </c>
      <c r="O28" s="82">
        <v>-2</v>
      </c>
      <c r="P28" s="82">
        <v>-36.3</v>
      </c>
      <c r="Q28" s="82">
        <v>3321</v>
      </c>
      <c r="R28" s="82">
        <v>129896.688442</v>
      </c>
    </row>
    <row r="29" spans="1:18" s="78" customFormat="1" ht="12.75" customHeight="1">
      <c r="A29" s="55" t="s">
        <v>86</v>
      </c>
      <c r="B29" s="56"/>
      <c r="C29" s="82">
        <v>8039</v>
      </c>
      <c r="D29" s="82">
        <v>558818.024647</v>
      </c>
      <c r="E29" s="82">
        <v>26</v>
      </c>
      <c r="F29" s="82">
        <v>97.76</v>
      </c>
      <c r="G29" s="82">
        <v>21</v>
      </c>
      <c r="H29" s="82">
        <v>185.08</v>
      </c>
      <c r="I29" s="82">
        <v>18</v>
      </c>
      <c r="J29" s="82">
        <v>4445.74147</v>
      </c>
      <c r="K29" s="82">
        <v>1</v>
      </c>
      <c r="L29" s="82">
        <v>8</v>
      </c>
      <c r="M29" s="82">
        <v>8</v>
      </c>
      <c r="N29" s="82">
        <v>102.9</v>
      </c>
      <c r="O29" s="82">
        <v>-16</v>
      </c>
      <c r="P29" s="82">
        <v>1.425</v>
      </c>
      <c r="Q29" s="82">
        <v>8036</v>
      </c>
      <c r="R29" s="82">
        <v>563272.771117</v>
      </c>
    </row>
    <row r="30" spans="1:18" s="78" customFormat="1" ht="12.75" customHeight="1">
      <c r="A30" s="55" t="s">
        <v>87</v>
      </c>
      <c r="B30" s="56"/>
      <c r="C30" s="82">
        <v>31478</v>
      </c>
      <c r="D30" s="82">
        <v>480916.607006</v>
      </c>
      <c r="E30" s="82">
        <v>89</v>
      </c>
      <c r="F30" s="82">
        <v>246.69</v>
      </c>
      <c r="G30" s="82">
        <v>67</v>
      </c>
      <c r="H30" s="82">
        <v>1022.42</v>
      </c>
      <c r="I30" s="82">
        <v>74</v>
      </c>
      <c r="J30" s="82">
        <v>3805.63076</v>
      </c>
      <c r="K30" s="82">
        <v>19</v>
      </c>
      <c r="L30" s="82">
        <v>280.5258</v>
      </c>
      <c r="M30" s="82">
        <v>27</v>
      </c>
      <c r="N30" s="82">
        <v>-653.00976</v>
      </c>
      <c r="O30" s="82">
        <v>-25</v>
      </c>
      <c r="P30" s="82">
        <v>515.72162</v>
      </c>
      <c r="Q30" s="82">
        <v>31502</v>
      </c>
      <c r="R30" s="82">
        <v>483528.693826</v>
      </c>
    </row>
    <row r="31" spans="1:18" s="78" customFormat="1" ht="12.75" customHeight="1">
      <c r="A31" s="55" t="s">
        <v>88</v>
      </c>
      <c r="B31" s="56"/>
      <c r="C31" s="82">
        <v>5038</v>
      </c>
      <c r="D31" s="82">
        <v>888048.098008</v>
      </c>
      <c r="E31" s="82">
        <v>21</v>
      </c>
      <c r="F31" s="82">
        <v>124.765</v>
      </c>
      <c r="G31" s="82">
        <v>18</v>
      </c>
      <c r="H31" s="82">
        <v>412.13</v>
      </c>
      <c r="I31" s="82">
        <v>27</v>
      </c>
      <c r="J31" s="82">
        <v>986.73115</v>
      </c>
      <c r="K31" s="82">
        <v>11</v>
      </c>
      <c r="L31" s="82">
        <v>637.974</v>
      </c>
      <c r="M31" s="82">
        <v>7</v>
      </c>
      <c r="N31" s="82">
        <v>-3319.77044</v>
      </c>
      <c r="O31" s="82">
        <v>4</v>
      </c>
      <c r="P31" s="82">
        <v>16421.34482</v>
      </c>
      <c r="Q31" s="82">
        <v>5052</v>
      </c>
      <c r="R31" s="82">
        <v>901211.064538</v>
      </c>
    </row>
    <row r="32" spans="1:18" s="78" customFormat="1" ht="12.75" customHeight="1">
      <c r="A32" s="55" t="s">
        <v>89</v>
      </c>
      <c r="B32" s="56"/>
      <c r="C32" s="82">
        <v>22531</v>
      </c>
      <c r="D32" s="82">
        <v>2095066.917622</v>
      </c>
      <c r="E32" s="82">
        <v>86</v>
      </c>
      <c r="F32" s="82">
        <v>346.629694</v>
      </c>
      <c r="G32" s="82">
        <v>56</v>
      </c>
      <c r="H32" s="82">
        <v>4277.97428</v>
      </c>
      <c r="I32" s="82">
        <v>75</v>
      </c>
      <c r="J32" s="82">
        <v>9965.259411</v>
      </c>
      <c r="K32" s="82">
        <v>15</v>
      </c>
      <c r="L32" s="82">
        <v>886.78519</v>
      </c>
      <c r="M32" s="82">
        <v>12</v>
      </c>
      <c r="N32" s="82">
        <v>5677.79211</v>
      </c>
      <c r="O32" s="82">
        <v>-41</v>
      </c>
      <c r="P32" s="82">
        <v>-7046.86667</v>
      </c>
      <c r="Q32" s="82">
        <v>22532</v>
      </c>
      <c r="R32" s="82">
        <v>2098844.972697</v>
      </c>
    </row>
    <row r="33" spans="1:18" s="78" customFormat="1" ht="12.75" customHeight="1">
      <c r="A33" s="55" t="s">
        <v>90</v>
      </c>
      <c r="B33" s="56"/>
      <c r="C33" s="82">
        <v>5687</v>
      </c>
      <c r="D33" s="82">
        <v>182315.924051</v>
      </c>
      <c r="E33" s="82">
        <v>8</v>
      </c>
      <c r="F33" s="82">
        <v>12.12</v>
      </c>
      <c r="G33" s="82">
        <v>12</v>
      </c>
      <c r="H33" s="82">
        <v>2497.75971</v>
      </c>
      <c r="I33" s="82">
        <v>10</v>
      </c>
      <c r="J33" s="82">
        <v>171.86204</v>
      </c>
      <c r="K33" s="82">
        <v>2</v>
      </c>
      <c r="L33" s="82">
        <v>510</v>
      </c>
      <c r="M33" s="82">
        <v>0</v>
      </c>
      <c r="N33" s="82">
        <v>71.95</v>
      </c>
      <c r="O33" s="82">
        <v>-9</v>
      </c>
      <c r="P33" s="82">
        <v>-8601.04605</v>
      </c>
      <c r="Q33" s="82">
        <v>5674</v>
      </c>
      <c r="R33" s="82">
        <v>170963.050331</v>
      </c>
    </row>
    <row r="34" spans="1:18" s="78" customFormat="1" ht="12.75" customHeight="1">
      <c r="A34" s="55" t="s">
        <v>91</v>
      </c>
      <c r="B34" s="56"/>
      <c r="C34" s="82">
        <v>6437</v>
      </c>
      <c r="D34" s="82">
        <v>228877.675604</v>
      </c>
      <c r="E34" s="82">
        <v>32</v>
      </c>
      <c r="F34" s="82">
        <v>133.218</v>
      </c>
      <c r="G34" s="82">
        <v>23</v>
      </c>
      <c r="H34" s="82">
        <v>121.58</v>
      </c>
      <c r="I34" s="82">
        <v>24</v>
      </c>
      <c r="J34" s="82">
        <v>289.17376</v>
      </c>
      <c r="K34" s="82">
        <v>3</v>
      </c>
      <c r="L34" s="82">
        <v>57</v>
      </c>
      <c r="M34" s="82">
        <v>7</v>
      </c>
      <c r="N34" s="82">
        <v>68.41278</v>
      </c>
      <c r="O34" s="82">
        <v>16</v>
      </c>
      <c r="P34" s="82">
        <v>241.41644</v>
      </c>
      <c r="Q34" s="82">
        <v>6469</v>
      </c>
      <c r="R34" s="82">
        <v>229431.316584</v>
      </c>
    </row>
    <row r="35" spans="1:18" s="78" customFormat="1" ht="12.75" customHeight="1">
      <c r="A35" s="55" t="s">
        <v>92</v>
      </c>
      <c r="B35" s="56"/>
      <c r="C35" s="82">
        <v>2587</v>
      </c>
      <c r="D35" s="82">
        <v>64345.067848</v>
      </c>
      <c r="E35" s="82">
        <v>7</v>
      </c>
      <c r="F35" s="82">
        <v>21.2</v>
      </c>
      <c r="G35" s="82">
        <v>3</v>
      </c>
      <c r="H35" s="82">
        <v>6.5</v>
      </c>
      <c r="I35" s="82">
        <v>8</v>
      </c>
      <c r="J35" s="82">
        <v>282.52866</v>
      </c>
      <c r="K35" s="82">
        <v>1</v>
      </c>
      <c r="L35" s="82">
        <v>4</v>
      </c>
      <c r="M35" s="82">
        <v>-4</v>
      </c>
      <c r="N35" s="82">
        <v>-13.4</v>
      </c>
      <c r="O35" s="82">
        <v>-3</v>
      </c>
      <c r="P35" s="82">
        <v>-469.85711</v>
      </c>
      <c r="Q35" s="82">
        <v>2584</v>
      </c>
      <c r="R35" s="82">
        <v>64155.039398</v>
      </c>
    </row>
    <row r="36" spans="1:18" s="78" customFormat="1" ht="12.75" customHeight="1">
      <c r="A36" s="55" t="s">
        <v>282</v>
      </c>
      <c r="B36" s="56"/>
      <c r="C36" s="82">
        <v>5203</v>
      </c>
      <c r="D36" s="82">
        <v>128486.319594</v>
      </c>
      <c r="E36" s="82">
        <v>29</v>
      </c>
      <c r="F36" s="82">
        <v>47.836</v>
      </c>
      <c r="G36" s="82">
        <v>7</v>
      </c>
      <c r="H36" s="82">
        <v>17.005</v>
      </c>
      <c r="I36" s="82">
        <v>11</v>
      </c>
      <c r="J36" s="82">
        <v>596.494</v>
      </c>
      <c r="K36" s="82">
        <v>3</v>
      </c>
      <c r="L36" s="82">
        <v>63.1</v>
      </c>
      <c r="M36" s="82">
        <v>16</v>
      </c>
      <c r="N36" s="82">
        <v>184.25</v>
      </c>
      <c r="O36" s="82">
        <v>-7</v>
      </c>
      <c r="P36" s="82">
        <v>-29.95</v>
      </c>
      <c r="Q36" s="82">
        <v>5234</v>
      </c>
      <c r="R36" s="82">
        <v>129204.844594</v>
      </c>
    </row>
    <row r="37" spans="1:18" s="78" customFormat="1" ht="12.75" customHeight="1">
      <c r="A37" s="55" t="s">
        <v>93</v>
      </c>
      <c r="B37" s="56"/>
      <c r="C37" s="82">
        <v>2095</v>
      </c>
      <c r="D37" s="82">
        <v>15626.130978</v>
      </c>
      <c r="E37" s="82">
        <v>16</v>
      </c>
      <c r="F37" s="82">
        <v>16.78</v>
      </c>
      <c r="G37" s="82">
        <v>5</v>
      </c>
      <c r="H37" s="82">
        <v>4.385</v>
      </c>
      <c r="I37" s="82">
        <v>4</v>
      </c>
      <c r="J37" s="82">
        <v>202.1324</v>
      </c>
      <c r="K37" s="82">
        <v>1</v>
      </c>
      <c r="L37" s="82">
        <v>4</v>
      </c>
      <c r="M37" s="82">
        <v>3</v>
      </c>
      <c r="N37" s="82">
        <v>-15</v>
      </c>
      <c r="O37" s="82">
        <v>-2</v>
      </c>
      <c r="P37" s="82">
        <v>-2</v>
      </c>
      <c r="Q37" s="82">
        <v>2107</v>
      </c>
      <c r="R37" s="82">
        <v>15819.658378</v>
      </c>
    </row>
    <row r="38" spans="1:18" s="78" customFormat="1" ht="12.75" customHeight="1">
      <c r="A38" s="55" t="s">
        <v>94</v>
      </c>
      <c r="B38" s="56"/>
      <c r="C38" s="82">
        <v>4990</v>
      </c>
      <c r="D38" s="82">
        <v>99597.050862</v>
      </c>
      <c r="E38" s="82">
        <v>32</v>
      </c>
      <c r="F38" s="82">
        <v>207.6502</v>
      </c>
      <c r="G38" s="82">
        <v>20</v>
      </c>
      <c r="H38" s="82">
        <v>90.88</v>
      </c>
      <c r="I38" s="82">
        <v>25</v>
      </c>
      <c r="J38" s="82">
        <v>311.94192</v>
      </c>
      <c r="K38" s="82">
        <v>2</v>
      </c>
      <c r="L38" s="82">
        <v>8.88</v>
      </c>
      <c r="M38" s="82">
        <v>9</v>
      </c>
      <c r="N38" s="82">
        <v>868.94</v>
      </c>
      <c r="O38" s="82">
        <v>-4</v>
      </c>
      <c r="P38" s="82">
        <v>-318.8</v>
      </c>
      <c r="Q38" s="82">
        <v>5007</v>
      </c>
      <c r="R38" s="82">
        <v>100567.022982</v>
      </c>
    </row>
    <row r="39" spans="1:18" s="78" customFormat="1" ht="12.75" customHeight="1">
      <c r="A39" s="55" t="s">
        <v>95</v>
      </c>
      <c r="B39" s="56"/>
      <c r="C39" s="82">
        <v>16172</v>
      </c>
      <c r="D39" s="82">
        <v>371730.243099</v>
      </c>
      <c r="E39" s="82">
        <v>45</v>
      </c>
      <c r="F39" s="82">
        <v>64.34</v>
      </c>
      <c r="G39" s="82">
        <v>31</v>
      </c>
      <c r="H39" s="82">
        <v>168.18</v>
      </c>
      <c r="I39" s="82">
        <v>29</v>
      </c>
      <c r="J39" s="82">
        <v>294.401779</v>
      </c>
      <c r="K39" s="82">
        <v>2</v>
      </c>
      <c r="L39" s="82">
        <v>28</v>
      </c>
      <c r="M39" s="82">
        <v>5</v>
      </c>
      <c r="N39" s="82">
        <v>496.85627</v>
      </c>
      <c r="O39" s="82">
        <v>-26</v>
      </c>
      <c r="P39" s="82">
        <v>-1264.07945</v>
      </c>
      <c r="Q39" s="82">
        <v>16165</v>
      </c>
      <c r="R39" s="82">
        <v>371125.581698</v>
      </c>
    </row>
    <row r="40" spans="1:18" s="78" customFormat="1" ht="12.75" customHeight="1">
      <c r="A40" s="55" t="s">
        <v>158</v>
      </c>
      <c r="B40" s="56"/>
      <c r="C40" s="82">
        <v>4291</v>
      </c>
      <c r="D40" s="82">
        <v>879103.092706</v>
      </c>
      <c r="E40" s="82">
        <v>53</v>
      </c>
      <c r="F40" s="82">
        <v>1005.361</v>
      </c>
      <c r="G40" s="82">
        <v>13</v>
      </c>
      <c r="H40" s="82">
        <v>29.02</v>
      </c>
      <c r="I40" s="82">
        <v>46</v>
      </c>
      <c r="J40" s="82">
        <v>786.959</v>
      </c>
      <c r="K40" s="82">
        <v>2</v>
      </c>
      <c r="L40" s="82">
        <v>16.3324</v>
      </c>
      <c r="M40" s="82">
        <v>12</v>
      </c>
      <c r="N40" s="82">
        <v>-5912.25125</v>
      </c>
      <c r="O40" s="82">
        <v>1</v>
      </c>
      <c r="P40" s="82">
        <v>5</v>
      </c>
      <c r="Q40" s="82">
        <v>4344</v>
      </c>
      <c r="R40" s="82">
        <v>874942.809056</v>
      </c>
    </row>
    <row r="41" spans="1:18" s="78" customFormat="1" ht="12.75" customHeight="1">
      <c r="A41" s="55" t="s">
        <v>159</v>
      </c>
      <c r="B41" s="56"/>
      <c r="C41" s="82">
        <v>3821</v>
      </c>
      <c r="D41" s="82">
        <v>184850.029137</v>
      </c>
      <c r="E41" s="82">
        <v>16</v>
      </c>
      <c r="F41" s="82">
        <v>26.899</v>
      </c>
      <c r="G41" s="82">
        <v>21</v>
      </c>
      <c r="H41" s="82">
        <v>53.31</v>
      </c>
      <c r="I41" s="82">
        <v>13</v>
      </c>
      <c r="J41" s="82">
        <v>49.20397</v>
      </c>
      <c r="K41" s="82">
        <v>0</v>
      </c>
      <c r="L41" s="82">
        <v>0</v>
      </c>
      <c r="M41" s="82">
        <v>-8</v>
      </c>
      <c r="N41" s="82">
        <v>-198.3</v>
      </c>
      <c r="O41" s="82">
        <v>18</v>
      </c>
      <c r="P41" s="82">
        <v>219.71</v>
      </c>
      <c r="Q41" s="82">
        <v>3826</v>
      </c>
      <c r="R41" s="82">
        <v>184894.232107</v>
      </c>
    </row>
    <row r="42" spans="1:18" s="78" customFormat="1" ht="12.75" customHeight="1">
      <c r="A42" s="215" t="s">
        <v>383</v>
      </c>
      <c r="B42" s="56"/>
      <c r="C42" s="82">
        <v>108594</v>
      </c>
      <c r="D42" s="82">
        <v>1234553.551174</v>
      </c>
      <c r="E42" s="82">
        <v>487</v>
      </c>
      <c r="F42" s="82">
        <v>1302.970719</v>
      </c>
      <c r="G42" s="82">
        <v>403</v>
      </c>
      <c r="H42" s="82">
        <v>2710.585</v>
      </c>
      <c r="I42" s="82">
        <v>619</v>
      </c>
      <c r="J42" s="82">
        <v>6486.811238</v>
      </c>
      <c r="K42" s="82">
        <v>34</v>
      </c>
      <c r="L42" s="82">
        <v>1110.00093</v>
      </c>
      <c r="M42" s="82">
        <v>5</v>
      </c>
      <c r="N42" s="82">
        <v>3521.89721</v>
      </c>
      <c r="O42" s="82">
        <v>-34</v>
      </c>
      <c r="P42" s="82">
        <v>-4682.0315</v>
      </c>
      <c r="Q42" s="82">
        <v>108649</v>
      </c>
      <c r="R42" s="82">
        <v>1237362.612911</v>
      </c>
    </row>
    <row r="43" spans="1:18" s="78" customFormat="1" ht="12.75" customHeight="1">
      <c r="A43" s="55" t="s">
        <v>160</v>
      </c>
      <c r="B43" s="56"/>
      <c r="C43" s="82">
        <v>113542</v>
      </c>
      <c r="D43" s="82">
        <v>1067463.243542</v>
      </c>
      <c r="E43" s="82">
        <v>404</v>
      </c>
      <c r="F43" s="82">
        <v>1124.174776</v>
      </c>
      <c r="G43" s="82">
        <v>668</v>
      </c>
      <c r="H43" s="82">
        <v>9028.775906</v>
      </c>
      <c r="I43" s="82">
        <v>220</v>
      </c>
      <c r="J43" s="82">
        <v>2391.702245</v>
      </c>
      <c r="K43" s="82">
        <v>39</v>
      </c>
      <c r="L43" s="82">
        <v>11772.73052</v>
      </c>
      <c r="M43" s="82">
        <v>-189</v>
      </c>
      <c r="N43" s="82">
        <v>-3473.147344</v>
      </c>
      <c r="O43" s="82">
        <v>132</v>
      </c>
      <c r="P43" s="82">
        <v>14374.79805</v>
      </c>
      <c r="Q43" s="82">
        <v>113221</v>
      </c>
      <c r="R43" s="82">
        <v>1061079.264843</v>
      </c>
    </row>
    <row r="44" spans="1:18" s="78" customFormat="1" ht="12.75" customHeight="1">
      <c r="A44" s="55" t="s">
        <v>161</v>
      </c>
      <c r="B44" s="56"/>
      <c r="C44" s="82">
        <v>16206</v>
      </c>
      <c r="D44" s="82">
        <v>856454.623785</v>
      </c>
      <c r="E44" s="82">
        <v>53</v>
      </c>
      <c r="F44" s="82">
        <v>645.9898</v>
      </c>
      <c r="G44" s="82">
        <v>55</v>
      </c>
      <c r="H44" s="82">
        <v>487.19</v>
      </c>
      <c r="I44" s="82">
        <v>44</v>
      </c>
      <c r="J44" s="82">
        <v>3575.31852</v>
      </c>
      <c r="K44" s="82">
        <v>8</v>
      </c>
      <c r="L44" s="82">
        <v>255.1</v>
      </c>
      <c r="M44" s="82">
        <v>-10</v>
      </c>
      <c r="N44" s="82">
        <v>1572.935</v>
      </c>
      <c r="O44" s="82">
        <v>18</v>
      </c>
      <c r="P44" s="82">
        <v>252.99</v>
      </c>
      <c r="Q44" s="82">
        <v>16212</v>
      </c>
      <c r="R44" s="82">
        <v>861759.567105</v>
      </c>
    </row>
    <row r="45" spans="1:18" s="78" customFormat="1" ht="12.75" customHeight="1">
      <c r="A45" s="55" t="s">
        <v>162</v>
      </c>
      <c r="B45" s="56"/>
      <c r="C45" s="82">
        <v>7641</v>
      </c>
      <c r="D45" s="82">
        <v>66530.878156</v>
      </c>
      <c r="E45" s="82">
        <v>77</v>
      </c>
      <c r="F45" s="82">
        <v>148.14</v>
      </c>
      <c r="G45" s="82">
        <v>68</v>
      </c>
      <c r="H45" s="82">
        <v>173.548</v>
      </c>
      <c r="I45" s="82">
        <v>22</v>
      </c>
      <c r="J45" s="82">
        <v>164.287288</v>
      </c>
      <c r="K45" s="82">
        <v>1</v>
      </c>
      <c r="L45" s="82">
        <v>3.5982</v>
      </c>
      <c r="M45" s="82">
        <v>-11</v>
      </c>
      <c r="N45" s="82">
        <v>-83.885916</v>
      </c>
      <c r="O45" s="82">
        <v>14</v>
      </c>
      <c r="P45" s="82">
        <v>61.4</v>
      </c>
      <c r="Q45" s="82">
        <v>7653</v>
      </c>
      <c r="R45" s="82">
        <v>66643.673328</v>
      </c>
    </row>
    <row r="46" spans="1:18" s="78" customFormat="1" ht="12.75" customHeight="1">
      <c r="A46" s="215" t="s">
        <v>384</v>
      </c>
      <c r="B46" s="56"/>
      <c r="C46" s="82">
        <v>23866</v>
      </c>
      <c r="D46" s="82">
        <v>522486.061626</v>
      </c>
      <c r="E46" s="82">
        <v>212</v>
      </c>
      <c r="F46" s="82">
        <v>619.145982</v>
      </c>
      <c r="G46" s="82">
        <v>94</v>
      </c>
      <c r="H46" s="82">
        <v>851.783777</v>
      </c>
      <c r="I46" s="82">
        <v>103</v>
      </c>
      <c r="J46" s="82">
        <v>932.998</v>
      </c>
      <c r="K46" s="82">
        <v>6</v>
      </c>
      <c r="L46" s="82">
        <v>371.206</v>
      </c>
      <c r="M46" s="82">
        <v>18</v>
      </c>
      <c r="N46" s="82">
        <v>-1372.8765</v>
      </c>
      <c r="O46" s="82">
        <v>-20</v>
      </c>
      <c r="P46" s="82">
        <v>339.4727</v>
      </c>
      <c r="Q46" s="82">
        <v>23982</v>
      </c>
      <c r="R46" s="82">
        <v>521781.812031</v>
      </c>
    </row>
    <row r="47" spans="1:18" s="78" customFormat="1" ht="12.75" customHeight="1">
      <c r="A47" s="55" t="s">
        <v>163</v>
      </c>
      <c r="B47" s="56"/>
      <c r="C47" s="82">
        <v>41924</v>
      </c>
      <c r="D47" s="82">
        <v>7389958.963496</v>
      </c>
      <c r="E47" s="82">
        <v>405</v>
      </c>
      <c r="F47" s="82">
        <v>7452.774621</v>
      </c>
      <c r="G47" s="82">
        <v>132</v>
      </c>
      <c r="H47" s="82">
        <v>3868.790333</v>
      </c>
      <c r="I47" s="82">
        <v>225</v>
      </c>
      <c r="J47" s="82">
        <v>27106.496699</v>
      </c>
      <c r="K47" s="82">
        <v>46</v>
      </c>
      <c r="L47" s="82">
        <v>15084.391722</v>
      </c>
      <c r="M47" s="82">
        <v>2</v>
      </c>
      <c r="N47" s="82">
        <v>6606.62486</v>
      </c>
      <c r="O47" s="82">
        <v>-22</v>
      </c>
      <c r="P47" s="82">
        <v>-728.02923</v>
      </c>
      <c r="Q47" s="82">
        <v>42177</v>
      </c>
      <c r="R47" s="82">
        <v>7411443.648391</v>
      </c>
    </row>
    <row r="48" spans="1:18" s="78" customFormat="1" ht="12.75" customHeight="1">
      <c r="A48" s="55" t="s">
        <v>164</v>
      </c>
      <c r="B48" s="56"/>
      <c r="C48" s="82">
        <v>32771</v>
      </c>
      <c r="D48" s="82">
        <v>1260747.036954</v>
      </c>
      <c r="E48" s="82">
        <v>207</v>
      </c>
      <c r="F48" s="82">
        <v>1382.468</v>
      </c>
      <c r="G48" s="82">
        <v>101</v>
      </c>
      <c r="H48" s="82">
        <v>533.3141</v>
      </c>
      <c r="I48" s="82">
        <v>114</v>
      </c>
      <c r="J48" s="82">
        <v>3269.001838</v>
      </c>
      <c r="K48" s="82">
        <v>14</v>
      </c>
      <c r="L48" s="82">
        <v>1199.43</v>
      </c>
      <c r="M48" s="82">
        <v>21</v>
      </c>
      <c r="N48" s="82">
        <v>1223.49035</v>
      </c>
      <c r="O48" s="82">
        <v>-43</v>
      </c>
      <c r="P48" s="82">
        <v>-755.22681</v>
      </c>
      <c r="Q48" s="82">
        <v>32855</v>
      </c>
      <c r="R48" s="82">
        <v>1264134.026232</v>
      </c>
    </row>
    <row r="49" spans="1:18" s="78" customFormat="1" ht="12.75" customHeight="1">
      <c r="A49" s="55" t="s">
        <v>165</v>
      </c>
      <c r="B49" s="56"/>
      <c r="C49" s="82">
        <v>72713</v>
      </c>
      <c r="D49" s="82">
        <v>956010.01386</v>
      </c>
      <c r="E49" s="82">
        <v>799</v>
      </c>
      <c r="F49" s="82">
        <v>1944.902609</v>
      </c>
      <c r="G49" s="82">
        <v>463</v>
      </c>
      <c r="H49" s="82">
        <v>1851.09347</v>
      </c>
      <c r="I49" s="82">
        <v>326</v>
      </c>
      <c r="J49" s="82">
        <v>5835.634378</v>
      </c>
      <c r="K49" s="82">
        <v>46</v>
      </c>
      <c r="L49" s="82">
        <v>1049.6595</v>
      </c>
      <c r="M49" s="82">
        <v>51</v>
      </c>
      <c r="N49" s="82">
        <v>-2994.59287</v>
      </c>
      <c r="O49" s="82">
        <v>126</v>
      </c>
      <c r="P49" s="82">
        <v>3370.45985</v>
      </c>
      <c r="Q49" s="82">
        <v>73226</v>
      </c>
      <c r="R49" s="82">
        <v>961265.664857</v>
      </c>
    </row>
    <row r="50" spans="1:18" s="78" customFormat="1" ht="12.75" customHeight="1">
      <c r="A50" s="55" t="s">
        <v>166</v>
      </c>
      <c r="B50" s="56"/>
      <c r="C50" s="82">
        <v>19288</v>
      </c>
      <c r="D50" s="82">
        <v>320830.558433</v>
      </c>
      <c r="E50" s="82">
        <v>146</v>
      </c>
      <c r="F50" s="82">
        <v>436.344979</v>
      </c>
      <c r="G50" s="82">
        <v>68</v>
      </c>
      <c r="H50" s="82">
        <v>271.199942</v>
      </c>
      <c r="I50" s="82">
        <v>88</v>
      </c>
      <c r="J50" s="82">
        <v>771.307</v>
      </c>
      <c r="K50" s="82">
        <v>6</v>
      </c>
      <c r="L50" s="82">
        <v>79.4</v>
      </c>
      <c r="M50" s="82">
        <v>25</v>
      </c>
      <c r="N50" s="82">
        <v>-1145.84895</v>
      </c>
      <c r="O50" s="82">
        <v>-7</v>
      </c>
      <c r="P50" s="82">
        <v>1595.27395</v>
      </c>
      <c r="Q50" s="82">
        <v>19384</v>
      </c>
      <c r="R50" s="82">
        <v>322137.03547</v>
      </c>
    </row>
    <row r="51" spans="1:18" s="78" customFormat="1" ht="12.75" customHeight="1">
      <c r="A51" s="55" t="s">
        <v>167</v>
      </c>
      <c r="B51" s="56"/>
      <c r="C51" s="82">
        <v>90</v>
      </c>
      <c r="D51" s="82">
        <v>172.288</v>
      </c>
      <c r="E51" s="82">
        <v>0</v>
      </c>
      <c r="F51" s="82">
        <v>0</v>
      </c>
      <c r="G51" s="82">
        <v>1</v>
      </c>
      <c r="H51" s="82">
        <v>0.1</v>
      </c>
      <c r="I51" s="82">
        <v>0</v>
      </c>
      <c r="J51" s="82">
        <v>0</v>
      </c>
      <c r="K51" s="82">
        <v>0</v>
      </c>
      <c r="L51" s="82">
        <v>0</v>
      </c>
      <c r="M51" s="82">
        <v>-3</v>
      </c>
      <c r="N51" s="82">
        <v>-9</v>
      </c>
      <c r="O51" s="82">
        <v>1</v>
      </c>
      <c r="P51" s="82">
        <v>5</v>
      </c>
      <c r="Q51" s="82">
        <v>87</v>
      </c>
      <c r="R51" s="82">
        <v>168.188</v>
      </c>
    </row>
    <row r="52" spans="1:18" s="78" customFormat="1" ht="12.75" customHeight="1">
      <c r="A52" s="215" t="s">
        <v>392</v>
      </c>
      <c r="B52" s="56"/>
      <c r="C52" s="82">
        <v>375</v>
      </c>
      <c r="D52" s="82">
        <v>1787.114086</v>
      </c>
      <c r="E52" s="82">
        <v>4</v>
      </c>
      <c r="F52" s="82">
        <v>12.1</v>
      </c>
      <c r="G52" s="82">
        <v>3</v>
      </c>
      <c r="H52" s="82">
        <v>10.032</v>
      </c>
      <c r="I52" s="82">
        <v>0</v>
      </c>
      <c r="J52" s="82">
        <v>0</v>
      </c>
      <c r="K52" s="82">
        <v>0</v>
      </c>
      <c r="L52" s="82">
        <v>0</v>
      </c>
      <c r="M52" s="82">
        <v>1</v>
      </c>
      <c r="N52" s="82">
        <v>0.3</v>
      </c>
      <c r="O52" s="82">
        <v>0</v>
      </c>
      <c r="P52" s="82">
        <v>0</v>
      </c>
      <c r="Q52" s="82">
        <v>377</v>
      </c>
      <c r="R52" s="82">
        <v>1789.482086</v>
      </c>
    </row>
    <row r="53" spans="1:18" s="78" customFormat="1" ht="12.75" customHeight="1">
      <c r="A53" s="55" t="s">
        <v>168</v>
      </c>
      <c r="B53" s="56"/>
      <c r="C53" s="82">
        <v>56</v>
      </c>
      <c r="D53" s="82">
        <v>268.25</v>
      </c>
      <c r="E53" s="82">
        <v>1</v>
      </c>
      <c r="F53" s="82">
        <v>4</v>
      </c>
      <c r="G53" s="82">
        <v>2</v>
      </c>
      <c r="H53" s="82">
        <v>6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2</v>
      </c>
      <c r="P53" s="82">
        <v>6</v>
      </c>
      <c r="Q53" s="82">
        <v>57</v>
      </c>
      <c r="R53" s="82">
        <v>272.25</v>
      </c>
    </row>
    <row r="54" spans="1:18" s="78" customFormat="1" ht="12.75" customHeight="1">
      <c r="A54" s="55" t="s">
        <v>169</v>
      </c>
      <c r="B54" s="56"/>
      <c r="C54" s="82">
        <v>2655</v>
      </c>
      <c r="D54" s="82">
        <v>71730.506064</v>
      </c>
      <c r="E54" s="82">
        <v>26</v>
      </c>
      <c r="F54" s="82">
        <v>24.09</v>
      </c>
      <c r="G54" s="82">
        <v>12</v>
      </c>
      <c r="H54" s="82">
        <v>37.65</v>
      </c>
      <c r="I54" s="82">
        <v>12</v>
      </c>
      <c r="J54" s="82">
        <v>38.9445</v>
      </c>
      <c r="K54" s="82">
        <v>1</v>
      </c>
      <c r="L54" s="82">
        <v>45</v>
      </c>
      <c r="M54" s="82">
        <v>4</v>
      </c>
      <c r="N54" s="82">
        <v>-345.8</v>
      </c>
      <c r="O54" s="82">
        <v>-3</v>
      </c>
      <c r="P54" s="82">
        <v>-13.2</v>
      </c>
      <c r="Q54" s="82">
        <v>2670</v>
      </c>
      <c r="R54" s="82">
        <v>71351.890564</v>
      </c>
    </row>
    <row r="55" spans="1:18" s="78" customFormat="1" ht="12.75" customHeight="1">
      <c r="A55" s="55" t="s">
        <v>170</v>
      </c>
      <c r="B55" s="56"/>
      <c r="C55" s="82">
        <v>13032</v>
      </c>
      <c r="D55" s="82">
        <v>134227.248774</v>
      </c>
      <c r="E55" s="82">
        <v>84</v>
      </c>
      <c r="F55" s="82">
        <v>96.7969</v>
      </c>
      <c r="G55" s="82">
        <v>58</v>
      </c>
      <c r="H55" s="82">
        <v>234.655</v>
      </c>
      <c r="I55" s="82">
        <v>32</v>
      </c>
      <c r="J55" s="82">
        <v>276.89684</v>
      </c>
      <c r="K55" s="82">
        <v>4</v>
      </c>
      <c r="L55" s="82">
        <v>308.5</v>
      </c>
      <c r="M55" s="82">
        <v>0</v>
      </c>
      <c r="N55" s="82">
        <v>167.398</v>
      </c>
      <c r="O55" s="82">
        <v>-19</v>
      </c>
      <c r="P55" s="82">
        <v>-90.45972</v>
      </c>
      <c r="Q55" s="82">
        <v>13039</v>
      </c>
      <c r="R55" s="82">
        <v>134134.725794</v>
      </c>
    </row>
    <row r="56" spans="1:18" s="78" customFormat="1" ht="12.75" customHeight="1">
      <c r="A56" s="55" t="s">
        <v>171</v>
      </c>
      <c r="B56" s="56"/>
      <c r="C56" s="82">
        <v>28129</v>
      </c>
      <c r="D56" s="82">
        <v>244136.649094</v>
      </c>
      <c r="E56" s="82">
        <v>0</v>
      </c>
      <c r="F56" s="82">
        <v>0</v>
      </c>
      <c r="G56" s="82">
        <v>112</v>
      </c>
      <c r="H56" s="82">
        <v>411.8</v>
      </c>
      <c r="I56" s="82">
        <v>26</v>
      </c>
      <c r="J56" s="82">
        <v>1292.08471</v>
      </c>
      <c r="K56" s="82">
        <v>6</v>
      </c>
      <c r="L56" s="82">
        <v>90.5</v>
      </c>
      <c r="M56" s="82">
        <v>-53</v>
      </c>
      <c r="N56" s="82">
        <v>-1657.44627</v>
      </c>
      <c r="O56" s="82">
        <v>54</v>
      </c>
      <c r="P56" s="82">
        <v>802.33627</v>
      </c>
      <c r="Q56" s="82">
        <v>28018</v>
      </c>
      <c r="R56" s="82">
        <v>244071.323804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中華民國107年11月20日編製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172</v>
      </c>
      <c r="R58" s="372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175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2" t="s">
        <v>254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中華民國107年10月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705446</v>
      </c>
      <c r="D9" s="38">
        <v>24043815.194152</v>
      </c>
      <c r="E9" s="38">
        <v>3790</v>
      </c>
      <c r="F9" s="38">
        <v>19177.20938</v>
      </c>
      <c r="G9" s="38">
        <v>2902</v>
      </c>
      <c r="H9" s="38">
        <v>30875.228728</v>
      </c>
      <c r="I9" s="38">
        <v>2514</v>
      </c>
      <c r="J9" s="38">
        <v>80644.187124</v>
      </c>
      <c r="K9" s="38">
        <v>308</v>
      </c>
      <c r="L9" s="38">
        <v>34715.474772</v>
      </c>
      <c r="M9" s="38">
        <v>0</v>
      </c>
      <c r="N9" s="38">
        <v>0</v>
      </c>
      <c r="O9" s="38">
        <v>-23</v>
      </c>
      <c r="P9" s="38">
        <v>8592.78727</v>
      </c>
      <c r="Q9" s="38">
        <v>706311</v>
      </c>
      <c r="R9" s="38">
        <v>24086638.674426</v>
      </c>
    </row>
    <row r="10" spans="1:18" s="114" customFormat="1" ht="16.5" customHeight="1">
      <c r="A10" s="223" t="s">
        <v>229</v>
      </c>
      <c r="B10" s="224"/>
      <c r="C10" s="38">
        <v>703983</v>
      </c>
      <c r="D10" s="38">
        <v>24018486.551794</v>
      </c>
      <c r="E10" s="38">
        <v>3779</v>
      </c>
      <c r="F10" s="38">
        <v>19152.99938</v>
      </c>
      <c r="G10" s="38">
        <v>2895</v>
      </c>
      <c r="H10" s="38">
        <v>30834.118728</v>
      </c>
      <c r="I10" s="38">
        <v>2496</v>
      </c>
      <c r="J10" s="38">
        <v>80602.487124</v>
      </c>
      <c r="K10" s="38">
        <v>308</v>
      </c>
      <c r="L10" s="38">
        <v>34715.474772</v>
      </c>
      <c r="M10" s="38">
        <v>0</v>
      </c>
      <c r="N10" s="38">
        <v>0</v>
      </c>
      <c r="O10" s="38">
        <v>-24</v>
      </c>
      <c r="P10" s="38">
        <v>8590.78727</v>
      </c>
      <c r="Q10" s="38">
        <v>704843</v>
      </c>
      <c r="R10" s="38">
        <v>24061283.232068</v>
      </c>
    </row>
    <row r="11" spans="1:18" s="114" customFormat="1" ht="16.5" customHeight="1">
      <c r="A11" s="225" t="s">
        <v>269</v>
      </c>
      <c r="B11" s="226"/>
      <c r="C11" s="38">
        <v>135065</v>
      </c>
      <c r="D11" s="38">
        <v>2243699.518502</v>
      </c>
      <c r="E11" s="38">
        <v>645</v>
      </c>
      <c r="F11" s="38">
        <v>3945.599736</v>
      </c>
      <c r="G11" s="38">
        <v>488</v>
      </c>
      <c r="H11" s="38">
        <v>2159.15437</v>
      </c>
      <c r="I11" s="38">
        <v>320</v>
      </c>
      <c r="J11" s="38">
        <v>11429.828582</v>
      </c>
      <c r="K11" s="38">
        <v>47</v>
      </c>
      <c r="L11" s="38">
        <v>1225.79533</v>
      </c>
      <c r="M11" s="38">
        <v>0</v>
      </c>
      <c r="N11" s="38">
        <v>0</v>
      </c>
      <c r="O11" s="38">
        <v>19</v>
      </c>
      <c r="P11" s="38">
        <v>142.086599</v>
      </c>
      <c r="Q11" s="38">
        <v>135241</v>
      </c>
      <c r="R11" s="38">
        <v>2255832.083719</v>
      </c>
    </row>
    <row r="12" spans="1:18" s="114" customFormat="1" ht="16.5" customHeight="1">
      <c r="A12" s="225" t="s">
        <v>268</v>
      </c>
      <c r="B12" s="226"/>
      <c r="C12" s="38">
        <v>179707</v>
      </c>
      <c r="D12" s="38">
        <v>12332471.084983</v>
      </c>
      <c r="E12" s="38">
        <v>1020</v>
      </c>
      <c r="F12" s="38">
        <v>5480.180619</v>
      </c>
      <c r="G12" s="38">
        <v>748</v>
      </c>
      <c r="H12" s="38">
        <v>4223.09104</v>
      </c>
      <c r="I12" s="38">
        <v>671</v>
      </c>
      <c r="J12" s="38">
        <v>35014.020646</v>
      </c>
      <c r="K12" s="38">
        <v>103</v>
      </c>
      <c r="L12" s="38">
        <v>19703.45388</v>
      </c>
      <c r="M12" s="38">
        <v>0</v>
      </c>
      <c r="N12" s="38">
        <v>0</v>
      </c>
      <c r="O12" s="38">
        <v>-80</v>
      </c>
      <c r="P12" s="38">
        <v>-4316.867989</v>
      </c>
      <c r="Q12" s="38">
        <v>179899</v>
      </c>
      <c r="R12" s="38">
        <v>12344721.873339</v>
      </c>
    </row>
    <row r="13" spans="1:18" s="114" customFormat="1" ht="16.5" customHeight="1">
      <c r="A13" s="225" t="s">
        <v>306</v>
      </c>
      <c r="B13" s="226"/>
      <c r="C13" s="38">
        <v>60000</v>
      </c>
      <c r="D13" s="38">
        <v>1490394.827358</v>
      </c>
      <c r="E13" s="38">
        <v>334</v>
      </c>
      <c r="F13" s="38">
        <v>1454.199754</v>
      </c>
      <c r="G13" s="38">
        <v>217</v>
      </c>
      <c r="H13" s="38">
        <v>2788.645</v>
      </c>
      <c r="I13" s="38">
        <v>177</v>
      </c>
      <c r="J13" s="38">
        <v>7426.598824</v>
      </c>
      <c r="K13" s="38">
        <v>36</v>
      </c>
      <c r="L13" s="38">
        <v>2847.95327</v>
      </c>
      <c r="M13" s="38">
        <v>0</v>
      </c>
      <c r="N13" s="38">
        <v>0</v>
      </c>
      <c r="O13" s="38">
        <v>33</v>
      </c>
      <c r="P13" s="38">
        <v>1622.2966</v>
      </c>
      <c r="Q13" s="38">
        <v>60150</v>
      </c>
      <c r="R13" s="38">
        <v>1495261.324266</v>
      </c>
    </row>
    <row r="14" spans="1:18" s="114" customFormat="1" ht="16.5" customHeight="1">
      <c r="A14" s="225" t="s">
        <v>224</v>
      </c>
      <c r="B14" s="226"/>
      <c r="C14" s="38">
        <v>98612</v>
      </c>
      <c r="D14" s="38">
        <v>1701688.084627</v>
      </c>
      <c r="E14" s="38">
        <v>591</v>
      </c>
      <c r="F14" s="38">
        <v>2315.702168</v>
      </c>
      <c r="G14" s="38">
        <v>341</v>
      </c>
      <c r="H14" s="38">
        <v>4557.354293</v>
      </c>
      <c r="I14" s="38">
        <v>354</v>
      </c>
      <c r="J14" s="38">
        <v>4626.19919</v>
      </c>
      <c r="K14" s="38">
        <v>48</v>
      </c>
      <c r="L14" s="38">
        <v>1826.13332</v>
      </c>
      <c r="M14" s="38">
        <v>0</v>
      </c>
      <c r="N14" s="38">
        <v>0</v>
      </c>
      <c r="O14" s="38">
        <v>-7</v>
      </c>
      <c r="P14" s="38">
        <v>238.93209</v>
      </c>
      <c r="Q14" s="38">
        <v>98855</v>
      </c>
      <c r="R14" s="38">
        <v>1702485.430462</v>
      </c>
    </row>
    <row r="15" spans="1:18" s="114" customFormat="1" ht="16.5" customHeight="1">
      <c r="A15" s="225" t="s">
        <v>225</v>
      </c>
      <c r="B15" s="226"/>
      <c r="C15" s="38">
        <v>37261</v>
      </c>
      <c r="D15" s="38">
        <v>910229.350658</v>
      </c>
      <c r="E15" s="38">
        <v>225</v>
      </c>
      <c r="F15" s="38">
        <v>854.0311</v>
      </c>
      <c r="G15" s="38">
        <v>124</v>
      </c>
      <c r="H15" s="38">
        <v>401.696</v>
      </c>
      <c r="I15" s="38">
        <v>182</v>
      </c>
      <c r="J15" s="38">
        <v>8696.26647</v>
      </c>
      <c r="K15" s="38">
        <v>17</v>
      </c>
      <c r="L15" s="38">
        <v>4769.80624</v>
      </c>
      <c r="M15" s="38">
        <v>0</v>
      </c>
      <c r="N15" s="38">
        <v>0</v>
      </c>
      <c r="O15" s="38">
        <v>8</v>
      </c>
      <c r="P15" s="38">
        <v>-455.4986</v>
      </c>
      <c r="Q15" s="38">
        <v>37370</v>
      </c>
      <c r="R15" s="38">
        <v>914152.647388</v>
      </c>
    </row>
    <row r="16" spans="1:18" s="114" customFormat="1" ht="16.5" customHeight="1">
      <c r="A16" s="225" t="s">
        <v>394</v>
      </c>
      <c r="B16" s="226"/>
      <c r="C16" s="38">
        <v>87322</v>
      </c>
      <c r="D16" s="38">
        <v>2105875.114116</v>
      </c>
      <c r="E16" s="38">
        <v>394</v>
      </c>
      <c r="F16" s="38">
        <v>2200.042268</v>
      </c>
      <c r="G16" s="38">
        <v>631</v>
      </c>
      <c r="H16" s="38">
        <v>3942.278617</v>
      </c>
      <c r="I16" s="38">
        <v>249</v>
      </c>
      <c r="J16" s="38">
        <v>4446.070605</v>
      </c>
      <c r="K16" s="38">
        <v>24</v>
      </c>
      <c r="L16" s="38">
        <v>2973.351302</v>
      </c>
      <c r="M16" s="38">
        <v>0</v>
      </c>
      <c r="N16" s="38">
        <v>0</v>
      </c>
      <c r="O16" s="38">
        <v>-5</v>
      </c>
      <c r="P16" s="38">
        <v>-96.5498</v>
      </c>
      <c r="Q16" s="38">
        <v>87080</v>
      </c>
      <c r="R16" s="38">
        <v>2105509.04727</v>
      </c>
    </row>
    <row r="17" spans="1:18" s="114" customFormat="1" ht="16.5" customHeight="1">
      <c r="A17" s="225" t="s">
        <v>231</v>
      </c>
      <c r="B17" s="226"/>
      <c r="C17" s="38">
        <v>6073</v>
      </c>
      <c r="D17" s="38">
        <v>88510.492809</v>
      </c>
      <c r="E17" s="38">
        <v>35</v>
      </c>
      <c r="F17" s="38">
        <v>114.42</v>
      </c>
      <c r="G17" s="38">
        <v>28</v>
      </c>
      <c r="H17" s="38">
        <v>97.5</v>
      </c>
      <c r="I17" s="38">
        <v>23</v>
      </c>
      <c r="J17" s="38">
        <v>244.494</v>
      </c>
      <c r="K17" s="38">
        <v>2</v>
      </c>
      <c r="L17" s="38">
        <v>26</v>
      </c>
      <c r="M17" s="38">
        <v>0</v>
      </c>
      <c r="N17" s="38">
        <v>0</v>
      </c>
      <c r="O17" s="38">
        <v>7</v>
      </c>
      <c r="P17" s="38">
        <v>12.9147</v>
      </c>
      <c r="Q17" s="38">
        <v>6087</v>
      </c>
      <c r="R17" s="38">
        <v>88758.821509</v>
      </c>
    </row>
    <row r="18" spans="1:18" s="114" customFormat="1" ht="16.5" customHeight="1">
      <c r="A18" s="225" t="s">
        <v>232</v>
      </c>
      <c r="B18" s="226"/>
      <c r="C18" s="38">
        <v>12671</v>
      </c>
      <c r="D18" s="38">
        <v>566844.343607</v>
      </c>
      <c r="E18" s="38">
        <v>71</v>
      </c>
      <c r="F18" s="38">
        <v>841.297241</v>
      </c>
      <c r="G18" s="38">
        <v>50</v>
      </c>
      <c r="H18" s="38">
        <v>6016.110968</v>
      </c>
      <c r="I18" s="38">
        <v>79</v>
      </c>
      <c r="J18" s="38">
        <v>1179.45942</v>
      </c>
      <c r="K18" s="38">
        <v>12</v>
      </c>
      <c r="L18" s="38">
        <v>875.07851</v>
      </c>
      <c r="M18" s="38">
        <v>0</v>
      </c>
      <c r="N18" s="38">
        <v>0</v>
      </c>
      <c r="O18" s="38">
        <v>-5</v>
      </c>
      <c r="P18" s="38">
        <v>132.9039</v>
      </c>
      <c r="Q18" s="38">
        <v>12687</v>
      </c>
      <c r="R18" s="38">
        <v>562106.81469</v>
      </c>
    </row>
    <row r="19" spans="1:18" s="114" customFormat="1" ht="16.5" customHeight="1">
      <c r="A19" s="225" t="s">
        <v>233</v>
      </c>
      <c r="B19" s="226"/>
      <c r="C19" s="38">
        <v>7296</v>
      </c>
      <c r="D19" s="38">
        <v>293160.117723</v>
      </c>
      <c r="E19" s="38">
        <v>44</v>
      </c>
      <c r="F19" s="38">
        <v>217.129694</v>
      </c>
      <c r="G19" s="38">
        <v>27</v>
      </c>
      <c r="H19" s="38">
        <v>5322.7007</v>
      </c>
      <c r="I19" s="38">
        <v>38</v>
      </c>
      <c r="J19" s="38">
        <v>919.627369</v>
      </c>
      <c r="K19" s="38">
        <v>2</v>
      </c>
      <c r="L19" s="38">
        <v>15.39</v>
      </c>
      <c r="M19" s="38">
        <v>0</v>
      </c>
      <c r="N19" s="38">
        <v>0</v>
      </c>
      <c r="O19" s="38">
        <v>-1</v>
      </c>
      <c r="P19" s="38">
        <v>-138.053</v>
      </c>
      <c r="Q19" s="38">
        <v>7312</v>
      </c>
      <c r="R19" s="38">
        <v>288820.731086</v>
      </c>
    </row>
    <row r="20" spans="1:18" s="114" customFormat="1" ht="16.5" customHeight="1">
      <c r="A20" s="225" t="s">
        <v>234</v>
      </c>
      <c r="B20" s="226"/>
      <c r="C20" s="38">
        <v>26968</v>
      </c>
      <c r="D20" s="38">
        <v>456781.524193</v>
      </c>
      <c r="E20" s="38">
        <v>123</v>
      </c>
      <c r="F20" s="38">
        <v>615.42</v>
      </c>
      <c r="G20" s="38">
        <v>64</v>
      </c>
      <c r="H20" s="38">
        <v>174.818888</v>
      </c>
      <c r="I20" s="38">
        <v>89</v>
      </c>
      <c r="J20" s="38">
        <v>839.38405</v>
      </c>
      <c r="K20" s="38">
        <v>5</v>
      </c>
      <c r="L20" s="38">
        <v>35.5</v>
      </c>
      <c r="M20" s="38">
        <v>0</v>
      </c>
      <c r="N20" s="38">
        <v>0</v>
      </c>
      <c r="O20" s="38">
        <v>2</v>
      </c>
      <c r="P20" s="38">
        <v>489.41</v>
      </c>
      <c r="Q20" s="38">
        <v>27029</v>
      </c>
      <c r="R20" s="38">
        <v>458515.419355</v>
      </c>
    </row>
    <row r="21" spans="1:18" s="114" customFormat="1" ht="16.5" customHeight="1">
      <c r="A21" s="225" t="s">
        <v>235</v>
      </c>
      <c r="B21" s="226"/>
      <c r="C21" s="38">
        <v>5380</v>
      </c>
      <c r="D21" s="38">
        <v>86117.883276</v>
      </c>
      <c r="E21" s="38">
        <v>24</v>
      </c>
      <c r="F21" s="38">
        <v>33.504</v>
      </c>
      <c r="G21" s="38">
        <v>17</v>
      </c>
      <c r="H21" s="38">
        <v>49.4</v>
      </c>
      <c r="I21" s="38">
        <v>46</v>
      </c>
      <c r="J21" s="38">
        <v>3941.20556</v>
      </c>
      <c r="K21" s="38">
        <v>2</v>
      </c>
      <c r="L21" s="38">
        <v>42</v>
      </c>
      <c r="M21" s="38">
        <v>0</v>
      </c>
      <c r="N21" s="38">
        <v>0</v>
      </c>
      <c r="O21" s="38">
        <v>-6</v>
      </c>
      <c r="P21" s="38">
        <v>-31.314</v>
      </c>
      <c r="Q21" s="38">
        <v>5381</v>
      </c>
      <c r="R21" s="38">
        <v>89969.878836</v>
      </c>
    </row>
    <row r="22" spans="1:18" s="114" customFormat="1" ht="16.5" customHeight="1">
      <c r="A22" s="225" t="s">
        <v>236</v>
      </c>
      <c r="B22" s="226"/>
      <c r="C22" s="38">
        <v>7139</v>
      </c>
      <c r="D22" s="38">
        <v>264475.415323</v>
      </c>
      <c r="E22" s="38">
        <v>35</v>
      </c>
      <c r="F22" s="38">
        <v>101.93</v>
      </c>
      <c r="G22" s="38">
        <v>18</v>
      </c>
      <c r="H22" s="38">
        <v>176.91</v>
      </c>
      <c r="I22" s="38">
        <v>43</v>
      </c>
      <c r="J22" s="38">
        <v>243.54</v>
      </c>
      <c r="K22" s="38">
        <v>1</v>
      </c>
      <c r="L22" s="38">
        <v>15</v>
      </c>
      <c r="M22" s="38">
        <v>0</v>
      </c>
      <c r="N22" s="38">
        <v>0</v>
      </c>
      <c r="O22" s="38">
        <v>3</v>
      </c>
      <c r="P22" s="38">
        <v>180.5</v>
      </c>
      <c r="Q22" s="38">
        <v>7159</v>
      </c>
      <c r="R22" s="38">
        <v>264809.475323</v>
      </c>
    </row>
    <row r="23" spans="1:18" s="114" customFormat="1" ht="16.5" customHeight="1">
      <c r="A23" s="225" t="s">
        <v>237</v>
      </c>
      <c r="B23" s="226"/>
      <c r="C23" s="38">
        <v>4775</v>
      </c>
      <c r="D23" s="38">
        <v>70378.146009</v>
      </c>
      <c r="E23" s="38">
        <v>26</v>
      </c>
      <c r="F23" s="38">
        <v>26.89</v>
      </c>
      <c r="G23" s="38">
        <v>20</v>
      </c>
      <c r="H23" s="38">
        <v>57.36</v>
      </c>
      <c r="I23" s="38">
        <v>36</v>
      </c>
      <c r="J23" s="38">
        <v>76.92</v>
      </c>
      <c r="K23" s="38">
        <v>1</v>
      </c>
      <c r="L23" s="38">
        <v>10.68726</v>
      </c>
      <c r="M23" s="38">
        <v>0</v>
      </c>
      <c r="N23" s="38">
        <v>0</v>
      </c>
      <c r="O23" s="38">
        <v>3</v>
      </c>
      <c r="P23" s="38">
        <v>78.65</v>
      </c>
      <c r="Q23" s="38">
        <v>4784</v>
      </c>
      <c r="R23" s="38">
        <v>70492.558749</v>
      </c>
    </row>
    <row r="24" spans="1:18" s="114" customFormat="1" ht="16.5" customHeight="1">
      <c r="A24" s="225" t="s">
        <v>238</v>
      </c>
      <c r="B24" s="226"/>
      <c r="C24" s="38">
        <v>7321</v>
      </c>
      <c r="D24" s="38">
        <v>104175.972573</v>
      </c>
      <c r="E24" s="38">
        <v>55</v>
      </c>
      <c r="F24" s="38">
        <v>78.82</v>
      </c>
      <c r="G24" s="38">
        <v>23</v>
      </c>
      <c r="H24" s="38">
        <v>99.3</v>
      </c>
      <c r="I24" s="38">
        <v>54</v>
      </c>
      <c r="J24" s="38">
        <v>304.675</v>
      </c>
      <c r="K24" s="38">
        <v>1</v>
      </c>
      <c r="L24" s="38">
        <v>9</v>
      </c>
      <c r="M24" s="38">
        <v>0</v>
      </c>
      <c r="N24" s="38">
        <v>0</v>
      </c>
      <c r="O24" s="38">
        <v>11</v>
      </c>
      <c r="P24" s="38">
        <v>-0.4</v>
      </c>
      <c r="Q24" s="38">
        <v>7364</v>
      </c>
      <c r="R24" s="38">
        <v>104450.767573</v>
      </c>
    </row>
    <row r="25" spans="1:18" s="114" customFormat="1" ht="16.5" customHeight="1">
      <c r="A25" s="225" t="s">
        <v>223</v>
      </c>
      <c r="B25" s="226"/>
      <c r="C25" s="38">
        <v>1431</v>
      </c>
      <c r="D25" s="38">
        <v>16443.79881</v>
      </c>
      <c r="E25" s="38">
        <v>7</v>
      </c>
      <c r="F25" s="38">
        <v>7.5</v>
      </c>
      <c r="G25" s="38">
        <v>5</v>
      </c>
      <c r="H25" s="38">
        <v>7.3</v>
      </c>
      <c r="I25" s="38">
        <v>19</v>
      </c>
      <c r="J25" s="38">
        <v>160.7</v>
      </c>
      <c r="K25" s="38">
        <v>0</v>
      </c>
      <c r="L25" s="38">
        <v>0</v>
      </c>
      <c r="M25" s="38">
        <v>0</v>
      </c>
      <c r="N25" s="38">
        <v>0</v>
      </c>
      <c r="O25" s="38">
        <v>-1</v>
      </c>
      <c r="P25" s="38">
        <v>-5.199</v>
      </c>
      <c r="Q25" s="38">
        <v>1432</v>
      </c>
      <c r="R25" s="38">
        <v>16599.49981</v>
      </c>
    </row>
    <row r="26" spans="1:18" s="114" customFormat="1" ht="16.5" customHeight="1">
      <c r="A26" s="225" t="s">
        <v>239</v>
      </c>
      <c r="B26" s="226"/>
      <c r="C26" s="38">
        <v>3652</v>
      </c>
      <c r="D26" s="38">
        <v>76941.156241</v>
      </c>
      <c r="E26" s="38">
        <v>19</v>
      </c>
      <c r="F26" s="38">
        <v>30.205</v>
      </c>
      <c r="G26" s="38">
        <v>15</v>
      </c>
      <c r="H26" s="38">
        <v>51.768942</v>
      </c>
      <c r="I26" s="38">
        <v>16</v>
      </c>
      <c r="J26" s="38">
        <v>88.1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4.8</v>
      </c>
      <c r="Q26" s="38">
        <v>3656</v>
      </c>
      <c r="R26" s="38">
        <v>77012.492299</v>
      </c>
    </row>
    <row r="27" spans="1:18" s="114" customFormat="1" ht="16.5" customHeight="1">
      <c r="A27" s="225" t="s">
        <v>240</v>
      </c>
      <c r="B27" s="226"/>
      <c r="C27" s="38">
        <v>817</v>
      </c>
      <c r="D27" s="38">
        <v>11221.683526</v>
      </c>
      <c r="E27" s="38">
        <v>6</v>
      </c>
      <c r="F27" s="38">
        <v>82.9</v>
      </c>
      <c r="G27" s="38">
        <v>1</v>
      </c>
      <c r="H27" s="38">
        <v>6</v>
      </c>
      <c r="I27" s="38">
        <v>8</v>
      </c>
      <c r="J27" s="38">
        <v>35.5</v>
      </c>
      <c r="K27" s="38">
        <v>0</v>
      </c>
      <c r="L27" s="38">
        <v>0</v>
      </c>
      <c r="M27" s="38">
        <v>0</v>
      </c>
      <c r="N27" s="38">
        <v>0</v>
      </c>
      <c r="O27" s="38">
        <v>3</v>
      </c>
      <c r="P27" s="38">
        <v>73.5</v>
      </c>
      <c r="Q27" s="38">
        <v>825</v>
      </c>
      <c r="R27" s="38">
        <v>11407.583526</v>
      </c>
    </row>
    <row r="28" spans="1:18" s="114" customFormat="1" ht="16.5" customHeight="1">
      <c r="A28" s="225" t="s">
        <v>241</v>
      </c>
      <c r="B28" s="226"/>
      <c r="C28" s="38">
        <v>5948</v>
      </c>
      <c r="D28" s="38">
        <v>71694.596214</v>
      </c>
      <c r="E28" s="38">
        <v>21</v>
      </c>
      <c r="F28" s="38">
        <v>31.88</v>
      </c>
      <c r="G28" s="38">
        <v>9</v>
      </c>
      <c r="H28" s="38">
        <v>14.878</v>
      </c>
      <c r="I28" s="38">
        <v>16</v>
      </c>
      <c r="J28" s="38">
        <v>211.389988</v>
      </c>
      <c r="K28" s="38">
        <v>0</v>
      </c>
      <c r="L28" s="38">
        <v>0</v>
      </c>
      <c r="M28" s="38">
        <v>0</v>
      </c>
      <c r="N28" s="38">
        <v>0</v>
      </c>
      <c r="O28" s="38">
        <v>2</v>
      </c>
      <c r="P28" s="38">
        <v>-18</v>
      </c>
      <c r="Q28" s="38">
        <v>5962</v>
      </c>
      <c r="R28" s="38">
        <v>71904.988202</v>
      </c>
    </row>
    <row r="29" spans="1:18" s="114" customFormat="1" ht="16.5" customHeight="1">
      <c r="A29" s="225" t="s">
        <v>242</v>
      </c>
      <c r="B29" s="226"/>
      <c r="C29" s="38">
        <v>11760</v>
      </c>
      <c r="D29" s="38">
        <v>1069181.458907</v>
      </c>
      <c r="E29" s="38">
        <v>84</v>
      </c>
      <c r="F29" s="38">
        <v>682.4768</v>
      </c>
      <c r="G29" s="38">
        <v>40</v>
      </c>
      <c r="H29" s="38">
        <v>534.82191</v>
      </c>
      <c r="I29" s="38">
        <v>43</v>
      </c>
      <c r="J29" s="38">
        <v>575.66742</v>
      </c>
      <c r="K29" s="38">
        <v>6</v>
      </c>
      <c r="L29" s="38">
        <v>291.57566</v>
      </c>
      <c r="M29" s="38">
        <v>0</v>
      </c>
      <c r="N29" s="38">
        <v>0</v>
      </c>
      <c r="O29" s="38">
        <v>-8</v>
      </c>
      <c r="P29" s="38">
        <v>10670.47577</v>
      </c>
      <c r="Q29" s="38">
        <v>11796</v>
      </c>
      <c r="R29" s="38">
        <v>1080283.681327</v>
      </c>
    </row>
    <row r="30" spans="1:18" s="114" customFormat="1" ht="16.5" customHeight="1">
      <c r="A30" s="225" t="s">
        <v>243</v>
      </c>
      <c r="B30" s="226"/>
      <c r="C30" s="38">
        <v>4785</v>
      </c>
      <c r="D30" s="38">
        <v>58201.982339</v>
      </c>
      <c r="E30" s="38">
        <v>20</v>
      </c>
      <c r="F30" s="38">
        <v>38.871</v>
      </c>
      <c r="G30" s="38">
        <v>29</v>
      </c>
      <c r="H30" s="38">
        <v>153.03</v>
      </c>
      <c r="I30" s="38">
        <v>33</v>
      </c>
      <c r="J30" s="38">
        <v>142.84</v>
      </c>
      <c r="K30" s="38">
        <v>1</v>
      </c>
      <c r="L30" s="38">
        <v>48.75</v>
      </c>
      <c r="M30" s="38">
        <v>0</v>
      </c>
      <c r="N30" s="38">
        <v>0</v>
      </c>
      <c r="O30" s="38">
        <v>-2</v>
      </c>
      <c r="P30" s="38">
        <v>6.2</v>
      </c>
      <c r="Q30" s="38">
        <v>4774</v>
      </c>
      <c r="R30" s="38">
        <v>58188.113339</v>
      </c>
    </row>
    <row r="31" spans="1:18" s="114" customFormat="1" ht="16.5" customHeight="1">
      <c r="A31" s="223" t="s">
        <v>244</v>
      </c>
      <c r="B31" s="224"/>
      <c r="C31" s="38">
        <v>1463</v>
      </c>
      <c r="D31" s="38">
        <v>25328.642358</v>
      </c>
      <c r="E31" s="38">
        <v>11</v>
      </c>
      <c r="F31" s="38">
        <v>24.21</v>
      </c>
      <c r="G31" s="38">
        <v>7</v>
      </c>
      <c r="H31" s="38">
        <v>41.11</v>
      </c>
      <c r="I31" s="38">
        <v>18</v>
      </c>
      <c r="J31" s="38">
        <v>41.7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2</v>
      </c>
      <c r="Q31" s="38">
        <v>1468</v>
      </c>
      <c r="R31" s="38">
        <v>25355.442358</v>
      </c>
    </row>
    <row r="32" spans="1:18" s="114" customFormat="1" ht="16.5" customHeight="1">
      <c r="A32" s="219" t="s">
        <v>34</v>
      </c>
      <c r="B32" s="220"/>
      <c r="C32" s="38">
        <v>1276</v>
      </c>
      <c r="D32" s="38">
        <v>23572.322358</v>
      </c>
      <c r="E32" s="38">
        <v>11</v>
      </c>
      <c r="F32" s="38">
        <v>24.21</v>
      </c>
      <c r="G32" s="38">
        <v>7</v>
      </c>
      <c r="H32" s="38">
        <v>41.11</v>
      </c>
      <c r="I32" s="38">
        <v>12</v>
      </c>
      <c r="J32" s="38">
        <v>17.3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2</v>
      </c>
      <c r="Q32" s="38">
        <v>1281</v>
      </c>
      <c r="R32" s="38">
        <v>23574.722358</v>
      </c>
    </row>
    <row r="33" spans="1:18" s="114" customFormat="1" ht="16.5" customHeight="1">
      <c r="A33" s="221" t="s">
        <v>35</v>
      </c>
      <c r="B33" s="222"/>
      <c r="C33" s="38">
        <v>187</v>
      </c>
      <c r="D33" s="38">
        <v>1756.32</v>
      </c>
      <c r="E33" s="38">
        <v>0</v>
      </c>
      <c r="F33" s="38">
        <v>0</v>
      </c>
      <c r="G33" s="38">
        <v>0</v>
      </c>
      <c r="H33" s="38">
        <v>0</v>
      </c>
      <c r="I33" s="38">
        <v>6</v>
      </c>
      <c r="J33" s="38">
        <v>24.4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187</v>
      </c>
      <c r="R33" s="38">
        <v>1780.72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中華民國107年11月20日編製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172</v>
      </c>
      <c r="R35" s="394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178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2" t="s">
        <v>255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中華民國107年10月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46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705446</v>
      </c>
      <c r="D9" s="38">
        <v>24043815.194152</v>
      </c>
      <c r="E9" s="38">
        <v>3790</v>
      </c>
      <c r="F9" s="38">
        <v>19177.20938</v>
      </c>
      <c r="G9" s="38">
        <v>2902</v>
      </c>
      <c r="H9" s="38">
        <v>30875.228728</v>
      </c>
      <c r="I9" s="38">
        <v>2514</v>
      </c>
      <c r="J9" s="38">
        <v>80644.187124</v>
      </c>
      <c r="K9" s="38">
        <v>308</v>
      </c>
      <c r="L9" s="38">
        <v>34715.474772</v>
      </c>
      <c r="M9" s="38">
        <v>0</v>
      </c>
      <c r="N9" s="38">
        <v>0</v>
      </c>
      <c r="O9" s="38">
        <v>-23</v>
      </c>
      <c r="P9" s="38">
        <v>8592.78727</v>
      </c>
      <c r="Q9" s="38">
        <v>706311</v>
      </c>
      <c r="R9" s="38">
        <v>24086638.674426</v>
      </c>
    </row>
    <row r="10" spans="1:18" s="114" customFormat="1" ht="45" customHeight="1">
      <c r="A10" s="36" t="s">
        <v>180</v>
      </c>
      <c r="B10" s="131"/>
      <c r="C10" s="38">
        <v>4074</v>
      </c>
      <c r="D10" s="38">
        <v>15078163.876552</v>
      </c>
      <c r="E10" s="38">
        <v>1</v>
      </c>
      <c r="F10" s="38">
        <v>2462.42146</v>
      </c>
      <c r="G10" s="38">
        <v>11</v>
      </c>
      <c r="H10" s="38">
        <v>5036.1878</v>
      </c>
      <c r="I10" s="38">
        <v>111</v>
      </c>
      <c r="J10" s="38">
        <v>53072.56134</v>
      </c>
      <c r="K10" s="38">
        <v>36</v>
      </c>
      <c r="L10" s="38">
        <v>23504.41549</v>
      </c>
      <c r="M10" s="38">
        <v>0</v>
      </c>
      <c r="N10" s="38">
        <v>0</v>
      </c>
      <c r="O10" s="38">
        <v>9</v>
      </c>
      <c r="P10" s="38">
        <v>-3615.49261</v>
      </c>
      <c r="Q10" s="38">
        <v>4073</v>
      </c>
      <c r="R10" s="38">
        <v>15101542.763452</v>
      </c>
    </row>
    <row r="11" spans="1:18" s="114" customFormat="1" ht="45" customHeight="1">
      <c r="A11" s="36" t="s">
        <v>181</v>
      </c>
      <c r="B11" s="131"/>
      <c r="C11" s="38">
        <v>111786</v>
      </c>
      <c r="D11" s="38">
        <v>1201960.638205</v>
      </c>
      <c r="E11" s="38">
        <v>625</v>
      </c>
      <c r="F11" s="38">
        <v>2583.248535</v>
      </c>
      <c r="G11" s="38">
        <v>386</v>
      </c>
      <c r="H11" s="38">
        <v>3617.681928</v>
      </c>
      <c r="I11" s="38">
        <v>554</v>
      </c>
      <c r="J11" s="38">
        <v>4780.578402</v>
      </c>
      <c r="K11" s="38">
        <v>25</v>
      </c>
      <c r="L11" s="38">
        <v>1071.39479</v>
      </c>
      <c r="M11" s="38">
        <v>0</v>
      </c>
      <c r="N11" s="38">
        <v>0</v>
      </c>
      <c r="O11" s="38">
        <v>12</v>
      </c>
      <c r="P11" s="38">
        <v>473.14762</v>
      </c>
      <c r="Q11" s="38">
        <v>112037</v>
      </c>
      <c r="R11" s="38">
        <v>1205108.536044</v>
      </c>
    </row>
    <row r="12" spans="1:18" s="114" customFormat="1" ht="45" customHeight="1">
      <c r="A12" s="36" t="s">
        <v>271</v>
      </c>
      <c r="B12" s="131"/>
      <c r="C12" s="38">
        <v>133934</v>
      </c>
      <c r="D12" s="38">
        <v>1237205.858594</v>
      </c>
      <c r="E12" s="38">
        <v>641</v>
      </c>
      <c r="F12" s="38">
        <v>1461.118276</v>
      </c>
      <c r="G12" s="38">
        <v>484</v>
      </c>
      <c r="H12" s="38">
        <v>2144.65437</v>
      </c>
      <c r="I12" s="38">
        <v>301</v>
      </c>
      <c r="J12" s="38">
        <v>3507.117357</v>
      </c>
      <c r="K12" s="38">
        <v>41</v>
      </c>
      <c r="L12" s="38">
        <v>1070.36933</v>
      </c>
      <c r="M12" s="38">
        <v>0</v>
      </c>
      <c r="N12" s="38">
        <v>0</v>
      </c>
      <c r="O12" s="38">
        <v>19</v>
      </c>
      <c r="P12" s="38">
        <v>638.686599</v>
      </c>
      <c r="Q12" s="38">
        <v>134110</v>
      </c>
      <c r="R12" s="38">
        <v>1239597.757126</v>
      </c>
    </row>
    <row r="13" spans="1:18" s="114" customFormat="1" ht="45" customHeight="1">
      <c r="A13" s="36" t="s">
        <v>182</v>
      </c>
      <c r="B13" s="131"/>
      <c r="C13" s="38">
        <v>173764</v>
      </c>
      <c r="D13" s="38">
        <v>2446243.791335</v>
      </c>
      <c r="E13" s="38">
        <v>981</v>
      </c>
      <c r="F13" s="38">
        <v>5363.245819</v>
      </c>
      <c r="G13" s="38">
        <v>716</v>
      </c>
      <c r="H13" s="38">
        <v>4026.39104</v>
      </c>
      <c r="I13" s="38">
        <v>609</v>
      </c>
      <c r="J13" s="38">
        <v>9780.844136</v>
      </c>
      <c r="K13" s="38">
        <v>90</v>
      </c>
      <c r="L13" s="38">
        <v>3013.37063</v>
      </c>
      <c r="M13" s="38">
        <v>0</v>
      </c>
      <c r="N13" s="38">
        <v>0</v>
      </c>
      <c r="O13" s="38">
        <v>-82</v>
      </c>
      <c r="P13" s="38">
        <v>-1890.543989</v>
      </c>
      <c r="Q13" s="38">
        <v>173947</v>
      </c>
      <c r="R13" s="38">
        <v>2452457.575631</v>
      </c>
    </row>
    <row r="14" spans="1:18" s="114" customFormat="1" ht="45" customHeight="1">
      <c r="A14" s="36" t="s">
        <v>309</v>
      </c>
      <c r="B14" s="131"/>
      <c r="C14" s="38">
        <v>59447</v>
      </c>
      <c r="D14" s="38">
        <v>618559.409712</v>
      </c>
      <c r="E14" s="38">
        <v>332</v>
      </c>
      <c r="F14" s="38">
        <v>1451.199754</v>
      </c>
      <c r="G14" s="38">
        <v>212</v>
      </c>
      <c r="H14" s="38">
        <v>761.395</v>
      </c>
      <c r="I14" s="38">
        <v>161</v>
      </c>
      <c r="J14" s="38">
        <v>1564.831864</v>
      </c>
      <c r="K14" s="38">
        <v>30</v>
      </c>
      <c r="L14" s="38">
        <v>1328.61369</v>
      </c>
      <c r="M14" s="38">
        <v>0</v>
      </c>
      <c r="N14" s="38">
        <v>0</v>
      </c>
      <c r="O14" s="38">
        <v>27</v>
      </c>
      <c r="P14" s="38">
        <v>1251.91627</v>
      </c>
      <c r="Q14" s="38">
        <v>59594</v>
      </c>
      <c r="R14" s="38">
        <v>620737.34891</v>
      </c>
    </row>
    <row r="15" spans="1:18" s="114" customFormat="1" ht="45" customHeight="1">
      <c r="A15" s="36" t="s">
        <v>284</v>
      </c>
      <c r="B15" s="131"/>
      <c r="C15" s="38">
        <v>97790</v>
      </c>
      <c r="D15" s="38">
        <v>822708.278103</v>
      </c>
      <c r="E15" s="38">
        <v>589</v>
      </c>
      <c r="F15" s="38">
        <v>2304.702168</v>
      </c>
      <c r="G15" s="38">
        <v>338</v>
      </c>
      <c r="H15" s="38">
        <v>1557.354293</v>
      </c>
      <c r="I15" s="38">
        <v>338</v>
      </c>
      <c r="J15" s="38">
        <v>3086.7107</v>
      </c>
      <c r="K15" s="38">
        <v>42</v>
      </c>
      <c r="L15" s="38">
        <v>1029.4432</v>
      </c>
      <c r="M15" s="38">
        <v>0</v>
      </c>
      <c r="N15" s="38">
        <v>0</v>
      </c>
      <c r="O15" s="38">
        <v>-13</v>
      </c>
      <c r="P15" s="38">
        <v>-2126.32545</v>
      </c>
      <c r="Q15" s="38">
        <v>98028</v>
      </c>
      <c r="R15" s="38">
        <v>823386.568028</v>
      </c>
    </row>
    <row r="16" spans="1:18" s="114" customFormat="1" ht="45" customHeight="1">
      <c r="A16" s="36" t="s">
        <v>275</v>
      </c>
      <c r="B16" s="131"/>
      <c r="C16" s="38">
        <v>36895</v>
      </c>
      <c r="D16" s="38">
        <v>386236.53551</v>
      </c>
      <c r="E16" s="38">
        <v>223</v>
      </c>
      <c r="F16" s="38">
        <v>846.5311</v>
      </c>
      <c r="G16" s="38">
        <v>123</v>
      </c>
      <c r="H16" s="38">
        <v>401.676</v>
      </c>
      <c r="I16" s="38">
        <v>176</v>
      </c>
      <c r="J16" s="38">
        <v>1594.45147</v>
      </c>
      <c r="K16" s="38">
        <v>13</v>
      </c>
      <c r="L16" s="38">
        <v>115.61358</v>
      </c>
      <c r="M16" s="38">
        <v>0</v>
      </c>
      <c r="N16" s="38">
        <v>0</v>
      </c>
      <c r="O16" s="38">
        <v>8</v>
      </c>
      <c r="P16" s="38">
        <v>-924.7964</v>
      </c>
      <c r="Q16" s="38">
        <v>37003</v>
      </c>
      <c r="R16" s="38">
        <v>387235.4321</v>
      </c>
    </row>
    <row r="17" spans="1:18" s="114" customFormat="1" ht="45" customHeight="1">
      <c r="A17" s="36" t="s">
        <v>183</v>
      </c>
      <c r="B17" s="131"/>
      <c r="C17" s="38">
        <v>86401</v>
      </c>
      <c r="D17" s="38">
        <v>728459.306262</v>
      </c>
      <c r="E17" s="38">
        <v>391</v>
      </c>
      <c r="F17" s="38">
        <v>2192.042268</v>
      </c>
      <c r="G17" s="38">
        <v>627</v>
      </c>
      <c r="H17" s="38">
        <v>3928.751777</v>
      </c>
      <c r="I17" s="38">
        <v>234</v>
      </c>
      <c r="J17" s="38">
        <v>2596.424345</v>
      </c>
      <c r="K17" s="38">
        <v>22</v>
      </c>
      <c r="L17" s="38">
        <v>381.478812</v>
      </c>
      <c r="M17" s="38">
        <v>0</v>
      </c>
      <c r="N17" s="38">
        <v>0</v>
      </c>
      <c r="O17" s="38">
        <v>-5</v>
      </c>
      <c r="P17" s="38">
        <v>-461.6498</v>
      </c>
      <c r="Q17" s="38">
        <v>86160</v>
      </c>
      <c r="R17" s="38">
        <v>728475.892486</v>
      </c>
    </row>
    <row r="18" spans="1:18" s="114" customFormat="1" ht="45" customHeight="1">
      <c r="A18" s="36" t="s">
        <v>184</v>
      </c>
      <c r="B18" s="131"/>
      <c r="C18" s="38">
        <v>506</v>
      </c>
      <c r="D18" s="38">
        <v>264833.49235</v>
      </c>
      <c r="E18" s="38">
        <v>1</v>
      </c>
      <c r="F18" s="38">
        <v>1</v>
      </c>
      <c r="G18" s="38">
        <v>1</v>
      </c>
      <c r="H18" s="38">
        <v>1</v>
      </c>
      <c r="I18" s="38">
        <v>7</v>
      </c>
      <c r="J18" s="38">
        <v>215.97827</v>
      </c>
      <c r="K18" s="38">
        <v>1</v>
      </c>
      <c r="L18" s="38">
        <v>2536.87249</v>
      </c>
      <c r="M18" s="38">
        <v>0</v>
      </c>
      <c r="N18" s="38">
        <v>0</v>
      </c>
      <c r="O18" s="38">
        <v>-2</v>
      </c>
      <c r="P18" s="38">
        <v>-24</v>
      </c>
      <c r="Q18" s="38">
        <v>504</v>
      </c>
      <c r="R18" s="38">
        <v>262488.59813</v>
      </c>
    </row>
    <row r="19" spans="1:18" s="114" customFormat="1" ht="45" customHeight="1">
      <c r="A19" s="36" t="s">
        <v>294</v>
      </c>
      <c r="B19" s="131"/>
      <c r="C19" s="38">
        <v>457</v>
      </c>
      <c r="D19" s="38">
        <v>1062119.690106</v>
      </c>
      <c r="E19" s="38">
        <v>4</v>
      </c>
      <c r="F19" s="38">
        <v>504.2</v>
      </c>
      <c r="G19" s="38">
        <v>3</v>
      </c>
      <c r="H19" s="38">
        <v>9400.11652</v>
      </c>
      <c r="I19" s="38">
        <v>14</v>
      </c>
      <c r="J19" s="38">
        <v>342.71673</v>
      </c>
      <c r="K19" s="38">
        <v>4</v>
      </c>
      <c r="L19" s="38">
        <v>129</v>
      </c>
      <c r="M19" s="38">
        <v>0</v>
      </c>
      <c r="N19" s="38">
        <v>0</v>
      </c>
      <c r="O19" s="38">
        <v>1</v>
      </c>
      <c r="P19" s="38">
        <v>15235.14503</v>
      </c>
      <c r="Q19" s="38">
        <v>459</v>
      </c>
      <c r="R19" s="38">
        <v>1068672.635346</v>
      </c>
    </row>
    <row r="20" spans="1:18" s="114" customFormat="1" ht="45" customHeight="1">
      <c r="A20" s="36" t="s">
        <v>295</v>
      </c>
      <c r="B20" s="131"/>
      <c r="C20" s="38">
        <v>160</v>
      </c>
      <c r="D20" s="38">
        <v>69719.069133</v>
      </c>
      <c r="E20" s="38">
        <v>2</v>
      </c>
      <c r="F20" s="38">
        <v>7.5</v>
      </c>
      <c r="G20" s="38">
        <v>1</v>
      </c>
      <c r="H20" s="38">
        <v>0.02</v>
      </c>
      <c r="I20" s="38">
        <v>1</v>
      </c>
      <c r="J20" s="38">
        <v>1</v>
      </c>
      <c r="K20" s="38">
        <v>0</v>
      </c>
      <c r="L20" s="38">
        <v>0</v>
      </c>
      <c r="M20" s="38">
        <v>0</v>
      </c>
      <c r="N20" s="38">
        <v>0</v>
      </c>
      <c r="O20" s="38">
        <v>-1</v>
      </c>
      <c r="P20" s="38">
        <v>-11.2</v>
      </c>
      <c r="Q20" s="38">
        <v>160</v>
      </c>
      <c r="R20" s="38">
        <v>69716.349133</v>
      </c>
    </row>
    <row r="21" spans="1:18" s="114" customFormat="1" ht="45" customHeight="1">
      <c r="A21" s="36" t="s">
        <v>296</v>
      </c>
      <c r="B21" s="131"/>
      <c r="C21" s="38">
        <v>100</v>
      </c>
      <c r="D21" s="38">
        <v>110510.51878</v>
      </c>
      <c r="E21" s="38">
        <v>0</v>
      </c>
      <c r="F21" s="38">
        <v>0</v>
      </c>
      <c r="G21" s="38">
        <v>0</v>
      </c>
      <c r="H21" s="38">
        <v>0</v>
      </c>
      <c r="I21" s="38">
        <v>7</v>
      </c>
      <c r="J21" s="38">
        <v>87.47251</v>
      </c>
      <c r="K21" s="38">
        <v>3</v>
      </c>
      <c r="L21" s="38">
        <v>525.90276</v>
      </c>
      <c r="M21" s="38">
        <v>0</v>
      </c>
      <c r="N21" s="38">
        <v>0</v>
      </c>
      <c r="O21" s="38">
        <v>1</v>
      </c>
      <c r="P21" s="38">
        <v>8</v>
      </c>
      <c r="Q21" s="38">
        <v>101</v>
      </c>
      <c r="R21" s="38">
        <v>110080.08853</v>
      </c>
    </row>
    <row r="22" spans="1:18" s="114" customFormat="1" ht="45" customHeight="1">
      <c r="A22" s="36" t="s">
        <v>185</v>
      </c>
      <c r="B22" s="131"/>
      <c r="C22" s="38">
        <v>64</v>
      </c>
      <c r="D22" s="38">
        <v>4410.98827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13.5</v>
      </c>
      <c r="K22" s="38">
        <v>1</v>
      </c>
      <c r="L22" s="38">
        <v>9</v>
      </c>
      <c r="M22" s="38">
        <v>0</v>
      </c>
      <c r="N22" s="38">
        <v>0</v>
      </c>
      <c r="O22" s="38">
        <v>1</v>
      </c>
      <c r="P22" s="38">
        <v>29.9</v>
      </c>
      <c r="Q22" s="38">
        <v>65</v>
      </c>
      <c r="R22" s="38">
        <v>4445.38827</v>
      </c>
    </row>
    <row r="23" spans="1:18" s="114" customFormat="1" ht="45" customHeight="1">
      <c r="A23" s="36" t="s">
        <v>292</v>
      </c>
      <c r="B23" s="131"/>
      <c r="C23" s="38">
        <v>38</v>
      </c>
      <c r="D23" s="38">
        <v>3779.2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2</v>
      </c>
      <c r="P23" s="38">
        <v>10</v>
      </c>
      <c r="Q23" s="38">
        <v>40</v>
      </c>
      <c r="R23" s="38">
        <v>3789.2</v>
      </c>
    </row>
    <row r="24" spans="1:18" s="114" customFormat="1" ht="45" customHeight="1">
      <c r="A24" s="36" t="s">
        <v>293</v>
      </c>
      <c r="B24" s="131"/>
      <c r="C24" s="38">
        <v>30</v>
      </c>
      <c r="D24" s="38">
        <v>8904.54124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8904.54124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中華民國107年11月20日編製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305</v>
      </c>
      <c r="R26" s="394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5" t="s">
        <v>301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R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中華民國107年10月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中華民國107年10月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64" t="s">
        <v>377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382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389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3790</v>
      </c>
      <c r="D9" s="23">
        <v>19177.20938</v>
      </c>
      <c r="E9" s="23">
        <v>106</v>
      </c>
      <c r="F9" s="23">
        <v>337.0943</v>
      </c>
      <c r="G9" s="23">
        <v>10</v>
      </c>
      <c r="H9" s="23">
        <v>13.1</v>
      </c>
      <c r="I9" s="23">
        <v>700</v>
      </c>
      <c r="J9" s="23">
        <v>2600.856694</v>
      </c>
      <c r="K9" s="23">
        <v>53</v>
      </c>
      <c r="L9" s="23">
        <v>1005.361</v>
      </c>
      <c r="M9" s="23">
        <v>16</v>
      </c>
      <c r="N9" s="23">
        <v>26.899</v>
      </c>
      <c r="O9" s="23">
        <v>487</v>
      </c>
      <c r="P9" s="23">
        <v>1302.970719</v>
      </c>
      <c r="Q9" s="23">
        <v>404</v>
      </c>
      <c r="R9" s="23">
        <v>1124.174776</v>
      </c>
      <c r="S9" s="23">
        <v>53</v>
      </c>
      <c r="T9" s="23">
        <v>645.9898</v>
      </c>
      <c r="U9" s="23">
        <v>77</v>
      </c>
      <c r="V9" s="23">
        <v>148.14</v>
      </c>
      <c r="W9" s="228" t="s">
        <v>33</v>
      </c>
      <c r="X9" s="229"/>
      <c r="Y9" s="23">
        <v>212</v>
      </c>
      <c r="Z9" s="23">
        <v>619.145982</v>
      </c>
      <c r="AA9" s="23">
        <v>405</v>
      </c>
      <c r="AB9" s="23">
        <v>7452.774621</v>
      </c>
      <c r="AC9" s="23">
        <v>207</v>
      </c>
      <c r="AD9" s="23">
        <v>1382.468</v>
      </c>
      <c r="AE9" s="23">
        <v>799</v>
      </c>
      <c r="AF9" s="23">
        <v>1944.902609</v>
      </c>
      <c r="AG9" s="23">
        <v>146</v>
      </c>
      <c r="AH9" s="23">
        <v>436.344979</v>
      </c>
      <c r="AI9" s="23">
        <v>0</v>
      </c>
      <c r="AJ9" s="23">
        <v>0</v>
      </c>
      <c r="AK9" s="23">
        <v>4</v>
      </c>
      <c r="AL9" s="23">
        <v>12.1</v>
      </c>
      <c r="AM9" s="23">
        <v>1</v>
      </c>
      <c r="AN9" s="23">
        <v>4</v>
      </c>
      <c r="AO9" s="23">
        <v>26</v>
      </c>
      <c r="AP9" s="23">
        <v>24.09</v>
      </c>
      <c r="AQ9" s="23">
        <v>84</v>
      </c>
      <c r="AR9" s="23">
        <v>96.7969</v>
      </c>
      <c r="AS9" s="23">
        <v>0</v>
      </c>
      <c r="AT9" s="23">
        <v>0</v>
      </c>
    </row>
    <row r="10" spans="1:46" s="22" customFormat="1" ht="16.5" customHeight="1">
      <c r="A10" s="223" t="s">
        <v>229</v>
      </c>
      <c r="B10" s="224"/>
      <c r="C10" s="23">
        <v>3779</v>
      </c>
      <c r="D10" s="23">
        <v>19152.99938</v>
      </c>
      <c r="E10" s="23">
        <v>104</v>
      </c>
      <c r="F10" s="23">
        <v>327.4943</v>
      </c>
      <c r="G10" s="23">
        <v>10</v>
      </c>
      <c r="H10" s="23">
        <v>13.1</v>
      </c>
      <c r="I10" s="23">
        <v>700</v>
      </c>
      <c r="J10" s="23">
        <v>2600.856694</v>
      </c>
      <c r="K10" s="23">
        <v>53</v>
      </c>
      <c r="L10" s="23">
        <v>1005.361</v>
      </c>
      <c r="M10" s="23">
        <v>16</v>
      </c>
      <c r="N10" s="23">
        <v>26.899</v>
      </c>
      <c r="O10" s="23">
        <v>484</v>
      </c>
      <c r="P10" s="23">
        <v>1302.220719</v>
      </c>
      <c r="Q10" s="23">
        <v>402</v>
      </c>
      <c r="R10" s="23">
        <v>1120.074776</v>
      </c>
      <c r="S10" s="23">
        <v>52</v>
      </c>
      <c r="T10" s="23">
        <v>642.9898</v>
      </c>
      <c r="U10" s="23">
        <v>77</v>
      </c>
      <c r="V10" s="23">
        <v>148.14</v>
      </c>
      <c r="W10" s="223" t="s">
        <v>229</v>
      </c>
      <c r="X10" s="224"/>
      <c r="Y10" s="23">
        <v>212</v>
      </c>
      <c r="Z10" s="23">
        <v>619.145982</v>
      </c>
      <c r="AA10" s="23">
        <v>405</v>
      </c>
      <c r="AB10" s="23">
        <v>7452.774621</v>
      </c>
      <c r="AC10" s="23">
        <v>206</v>
      </c>
      <c r="AD10" s="23">
        <v>1382.218</v>
      </c>
      <c r="AE10" s="23">
        <v>798</v>
      </c>
      <c r="AF10" s="23">
        <v>1944.392609</v>
      </c>
      <c r="AG10" s="23">
        <v>145</v>
      </c>
      <c r="AH10" s="23">
        <v>430.344979</v>
      </c>
      <c r="AI10" s="23">
        <v>0</v>
      </c>
      <c r="AJ10" s="23">
        <v>0</v>
      </c>
      <c r="AK10" s="23">
        <v>4</v>
      </c>
      <c r="AL10" s="23">
        <v>12.1</v>
      </c>
      <c r="AM10" s="23">
        <v>1</v>
      </c>
      <c r="AN10" s="23">
        <v>4</v>
      </c>
      <c r="AO10" s="23">
        <v>26</v>
      </c>
      <c r="AP10" s="23">
        <v>24.09</v>
      </c>
      <c r="AQ10" s="23">
        <v>84</v>
      </c>
      <c r="AR10" s="23">
        <v>96.7969</v>
      </c>
      <c r="AS10" s="23">
        <v>0</v>
      </c>
      <c r="AT10" s="23">
        <v>0</v>
      </c>
    </row>
    <row r="11" spans="1:46" s="22" customFormat="1" ht="16.5" customHeight="1">
      <c r="A11" s="225" t="s">
        <v>269</v>
      </c>
      <c r="B11" s="226"/>
      <c r="C11" s="23">
        <v>645</v>
      </c>
      <c r="D11" s="23">
        <v>3945.599736</v>
      </c>
      <c r="E11" s="23">
        <v>12</v>
      </c>
      <c r="F11" s="23">
        <v>90.7</v>
      </c>
      <c r="G11" s="23">
        <v>1</v>
      </c>
      <c r="H11" s="23">
        <v>1</v>
      </c>
      <c r="I11" s="23">
        <v>142</v>
      </c>
      <c r="J11" s="23">
        <v>313.23</v>
      </c>
      <c r="K11" s="23">
        <v>6</v>
      </c>
      <c r="L11" s="23">
        <v>28.74</v>
      </c>
      <c r="M11" s="23">
        <v>1</v>
      </c>
      <c r="N11" s="23">
        <v>0.5</v>
      </c>
      <c r="O11" s="23">
        <v>100</v>
      </c>
      <c r="P11" s="23">
        <v>158.282888</v>
      </c>
      <c r="Q11" s="23">
        <v>79</v>
      </c>
      <c r="R11" s="23">
        <v>142.56</v>
      </c>
      <c r="S11" s="23">
        <v>5</v>
      </c>
      <c r="T11" s="23">
        <v>11.6</v>
      </c>
      <c r="U11" s="23">
        <v>14</v>
      </c>
      <c r="V11" s="23">
        <v>18.02</v>
      </c>
      <c r="W11" s="225" t="s">
        <v>269</v>
      </c>
      <c r="X11" s="226"/>
      <c r="Y11" s="23">
        <v>23</v>
      </c>
      <c r="Z11" s="23">
        <v>11.8</v>
      </c>
      <c r="AA11" s="23">
        <v>55</v>
      </c>
      <c r="AB11" s="23">
        <v>2791.72962</v>
      </c>
      <c r="AC11" s="23">
        <v>26</v>
      </c>
      <c r="AD11" s="23">
        <v>88.03</v>
      </c>
      <c r="AE11" s="23">
        <v>134</v>
      </c>
      <c r="AF11" s="23">
        <v>233.422426</v>
      </c>
      <c r="AG11" s="23">
        <v>29</v>
      </c>
      <c r="AH11" s="23">
        <v>39.284802</v>
      </c>
      <c r="AI11" s="23">
        <v>0</v>
      </c>
      <c r="AJ11" s="23">
        <v>0</v>
      </c>
      <c r="AK11" s="23">
        <v>1</v>
      </c>
      <c r="AL11" s="23">
        <v>5</v>
      </c>
      <c r="AM11" s="23">
        <v>0</v>
      </c>
      <c r="AN11" s="23">
        <v>0</v>
      </c>
      <c r="AO11" s="23">
        <v>7</v>
      </c>
      <c r="AP11" s="23">
        <v>2.8</v>
      </c>
      <c r="AQ11" s="23">
        <v>10</v>
      </c>
      <c r="AR11" s="23">
        <v>8.9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1020</v>
      </c>
      <c r="D12" s="23">
        <v>5480.180619</v>
      </c>
      <c r="E12" s="23">
        <v>20</v>
      </c>
      <c r="F12" s="23">
        <v>31.67</v>
      </c>
      <c r="G12" s="23">
        <v>1</v>
      </c>
      <c r="H12" s="23">
        <v>1</v>
      </c>
      <c r="I12" s="23">
        <v>129</v>
      </c>
      <c r="J12" s="23">
        <v>523.891</v>
      </c>
      <c r="K12" s="23">
        <v>8</v>
      </c>
      <c r="L12" s="23">
        <v>248.9</v>
      </c>
      <c r="M12" s="23">
        <v>4</v>
      </c>
      <c r="N12" s="23">
        <v>5.3</v>
      </c>
      <c r="O12" s="23">
        <v>94</v>
      </c>
      <c r="P12" s="23">
        <v>419.682702</v>
      </c>
      <c r="Q12" s="23">
        <v>106</v>
      </c>
      <c r="R12" s="23">
        <v>195.101888</v>
      </c>
      <c r="S12" s="23">
        <v>15</v>
      </c>
      <c r="T12" s="23">
        <v>39.6398</v>
      </c>
      <c r="U12" s="23">
        <v>25</v>
      </c>
      <c r="V12" s="23">
        <v>88.6</v>
      </c>
      <c r="W12" s="225" t="s">
        <v>268</v>
      </c>
      <c r="X12" s="226"/>
      <c r="Y12" s="23">
        <v>104</v>
      </c>
      <c r="Z12" s="23">
        <v>474.512316</v>
      </c>
      <c r="AA12" s="23">
        <v>166</v>
      </c>
      <c r="AB12" s="23">
        <v>2454.51773</v>
      </c>
      <c r="AC12" s="23">
        <v>44</v>
      </c>
      <c r="AD12" s="23">
        <v>117.778</v>
      </c>
      <c r="AE12" s="23">
        <v>246</v>
      </c>
      <c r="AF12" s="23">
        <v>716.987183</v>
      </c>
      <c r="AG12" s="23">
        <v>31</v>
      </c>
      <c r="AH12" s="23">
        <v>130.93</v>
      </c>
      <c r="AI12" s="23">
        <v>0</v>
      </c>
      <c r="AJ12" s="23">
        <v>0</v>
      </c>
      <c r="AK12" s="23">
        <v>2</v>
      </c>
      <c r="AL12" s="23">
        <v>6.3</v>
      </c>
      <c r="AM12" s="23">
        <v>0</v>
      </c>
      <c r="AN12" s="23">
        <v>0</v>
      </c>
      <c r="AO12" s="23">
        <v>7</v>
      </c>
      <c r="AP12" s="23">
        <v>3.96</v>
      </c>
      <c r="AQ12" s="23">
        <v>18</v>
      </c>
      <c r="AR12" s="23">
        <v>21.41</v>
      </c>
      <c r="AS12" s="23">
        <v>0</v>
      </c>
      <c r="AT12" s="23">
        <v>0</v>
      </c>
    </row>
    <row r="13" spans="1:46" s="22" customFormat="1" ht="16.5" customHeight="1">
      <c r="A13" s="225" t="s">
        <v>306</v>
      </c>
      <c r="B13" s="226"/>
      <c r="C13" s="23">
        <v>334</v>
      </c>
      <c r="D13" s="23">
        <v>1454.199754</v>
      </c>
      <c r="E13" s="23">
        <v>10</v>
      </c>
      <c r="F13" s="23">
        <v>111.5</v>
      </c>
      <c r="G13" s="23">
        <v>0</v>
      </c>
      <c r="H13" s="23">
        <v>0</v>
      </c>
      <c r="I13" s="23">
        <v>70</v>
      </c>
      <c r="J13" s="23">
        <v>459.1702</v>
      </c>
      <c r="K13" s="23">
        <v>7</v>
      </c>
      <c r="L13" s="23">
        <v>56.5</v>
      </c>
      <c r="M13" s="23">
        <v>4</v>
      </c>
      <c r="N13" s="23">
        <v>12.5</v>
      </c>
      <c r="O13" s="23">
        <v>50</v>
      </c>
      <c r="P13" s="23">
        <v>78.96</v>
      </c>
      <c r="Q13" s="23">
        <v>37</v>
      </c>
      <c r="R13" s="23">
        <v>28.784888</v>
      </c>
      <c r="S13" s="23">
        <v>6</v>
      </c>
      <c r="T13" s="23">
        <v>34.31</v>
      </c>
      <c r="U13" s="23">
        <v>11</v>
      </c>
      <c r="V13" s="23">
        <v>10.8</v>
      </c>
      <c r="W13" s="225" t="s">
        <v>306</v>
      </c>
      <c r="X13" s="226"/>
      <c r="Y13" s="23">
        <v>12</v>
      </c>
      <c r="Z13" s="23">
        <v>12.316666</v>
      </c>
      <c r="AA13" s="23">
        <v>24</v>
      </c>
      <c r="AB13" s="23">
        <v>301.75</v>
      </c>
      <c r="AC13" s="23">
        <v>20</v>
      </c>
      <c r="AD13" s="23">
        <v>175.85</v>
      </c>
      <c r="AE13" s="23">
        <v>59</v>
      </c>
      <c r="AF13" s="23">
        <v>126.148</v>
      </c>
      <c r="AG13" s="23">
        <v>16</v>
      </c>
      <c r="AH13" s="23">
        <v>38.9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3</v>
      </c>
      <c r="AQ13" s="23">
        <v>7</v>
      </c>
      <c r="AR13" s="23">
        <v>3.71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591</v>
      </c>
      <c r="D14" s="23">
        <v>2315.702168</v>
      </c>
      <c r="E14" s="23">
        <v>10</v>
      </c>
      <c r="F14" s="23">
        <v>10.8066</v>
      </c>
      <c r="G14" s="23">
        <v>2</v>
      </c>
      <c r="H14" s="23">
        <v>0.45</v>
      </c>
      <c r="I14" s="23">
        <v>117</v>
      </c>
      <c r="J14" s="23">
        <v>257.984</v>
      </c>
      <c r="K14" s="23">
        <v>6</v>
      </c>
      <c r="L14" s="23">
        <v>7.1</v>
      </c>
      <c r="M14" s="23">
        <v>2</v>
      </c>
      <c r="N14" s="23">
        <v>0.55</v>
      </c>
      <c r="O14" s="23">
        <v>75</v>
      </c>
      <c r="P14" s="23">
        <v>328.088888</v>
      </c>
      <c r="Q14" s="23">
        <v>60</v>
      </c>
      <c r="R14" s="23">
        <v>123.621</v>
      </c>
      <c r="S14" s="23">
        <v>10</v>
      </c>
      <c r="T14" s="23">
        <v>59.04</v>
      </c>
      <c r="U14" s="23">
        <v>10</v>
      </c>
      <c r="V14" s="23">
        <v>6.7</v>
      </c>
      <c r="W14" s="225" t="s">
        <v>224</v>
      </c>
      <c r="X14" s="226"/>
      <c r="Y14" s="23">
        <v>26</v>
      </c>
      <c r="Z14" s="23">
        <v>44.2</v>
      </c>
      <c r="AA14" s="23">
        <v>63</v>
      </c>
      <c r="AB14" s="23">
        <v>583.01968</v>
      </c>
      <c r="AC14" s="23">
        <v>32</v>
      </c>
      <c r="AD14" s="23">
        <v>509.05</v>
      </c>
      <c r="AE14" s="23">
        <v>138</v>
      </c>
      <c r="AF14" s="23">
        <v>306.991</v>
      </c>
      <c r="AG14" s="23">
        <v>23</v>
      </c>
      <c r="AH14" s="23">
        <v>47.711</v>
      </c>
      <c r="AI14" s="23">
        <v>0</v>
      </c>
      <c r="AJ14" s="23">
        <v>0</v>
      </c>
      <c r="AK14" s="23">
        <v>1</v>
      </c>
      <c r="AL14" s="23">
        <v>0.8</v>
      </c>
      <c r="AM14" s="23">
        <v>0</v>
      </c>
      <c r="AN14" s="23">
        <v>0</v>
      </c>
      <c r="AO14" s="23">
        <v>3</v>
      </c>
      <c r="AP14" s="23">
        <v>5.62</v>
      </c>
      <c r="AQ14" s="23">
        <v>13</v>
      </c>
      <c r="AR14" s="23">
        <v>23.97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225</v>
      </c>
      <c r="D15" s="23">
        <v>854.0311</v>
      </c>
      <c r="E15" s="23">
        <v>9</v>
      </c>
      <c r="F15" s="23">
        <v>24.101</v>
      </c>
      <c r="G15" s="23">
        <v>2</v>
      </c>
      <c r="H15" s="23">
        <v>6</v>
      </c>
      <c r="I15" s="23">
        <v>41</v>
      </c>
      <c r="J15" s="23">
        <v>125.826</v>
      </c>
      <c r="K15" s="23">
        <v>3</v>
      </c>
      <c r="L15" s="23">
        <v>5.1</v>
      </c>
      <c r="M15" s="23">
        <v>0</v>
      </c>
      <c r="N15" s="23">
        <v>0</v>
      </c>
      <c r="O15" s="23">
        <v>29</v>
      </c>
      <c r="P15" s="23">
        <v>51.58</v>
      </c>
      <c r="Q15" s="23">
        <v>23</v>
      </c>
      <c r="R15" s="23">
        <v>19.085</v>
      </c>
      <c r="S15" s="23">
        <v>5</v>
      </c>
      <c r="T15" s="23">
        <v>108.1</v>
      </c>
      <c r="U15" s="23">
        <v>1</v>
      </c>
      <c r="V15" s="23">
        <v>0.5</v>
      </c>
      <c r="W15" s="225" t="s">
        <v>225</v>
      </c>
      <c r="X15" s="226"/>
      <c r="Y15" s="23">
        <v>10</v>
      </c>
      <c r="Z15" s="23">
        <v>13.08</v>
      </c>
      <c r="AA15" s="23">
        <v>32</v>
      </c>
      <c r="AB15" s="23">
        <v>310.2541</v>
      </c>
      <c r="AC15" s="23">
        <v>18</v>
      </c>
      <c r="AD15" s="23">
        <v>119.32</v>
      </c>
      <c r="AE15" s="23">
        <v>42</v>
      </c>
      <c r="AF15" s="23">
        <v>52.91</v>
      </c>
      <c r="AG15" s="23">
        <v>4</v>
      </c>
      <c r="AH15" s="23">
        <v>8.5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</v>
      </c>
      <c r="AQ15" s="23">
        <v>5</v>
      </c>
      <c r="AR15" s="23">
        <v>8.675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394</v>
      </c>
      <c r="D16" s="23">
        <v>2200.042268</v>
      </c>
      <c r="E16" s="23">
        <v>16</v>
      </c>
      <c r="F16" s="23">
        <v>31.3487</v>
      </c>
      <c r="G16" s="23">
        <v>2</v>
      </c>
      <c r="H16" s="23">
        <v>0.55</v>
      </c>
      <c r="I16" s="23">
        <v>79</v>
      </c>
      <c r="J16" s="23">
        <v>218.128</v>
      </c>
      <c r="K16" s="23">
        <v>14</v>
      </c>
      <c r="L16" s="23">
        <v>476.531</v>
      </c>
      <c r="M16" s="23">
        <v>2</v>
      </c>
      <c r="N16" s="23">
        <v>2</v>
      </c>
      <c r="O16" s="23">
        <v>56</v>
      </c>
      <c r="P16" s="23">
        <v>85.258</v>
      </c>
      <c r="Q16" s="23">
        <v>38</v>
      </c>
      <c r="R16" s="23">
        <v>44.7</v>
      </c>
      <c r="S16" s="23">
        <v>5</v>
      </c>
      <c r="T16" s="23">
        <v>379.6</v>
      </c>
      <c r="U16" s="23">
        <v>4</v>
      </c>
      <c r="V16" s="23">
        <v>5.72</v>
      </c>
      <c r="W16" s="227" t="s">
        <v>230</v>
      </c>
      <c r="X16" s="224"/>
      <c r="Y16" s="23">
        <v>22</v>
      </c>
      <c r="Z16" s="23">
        <v>34.087</v>
      </c>
      <c r="AA16" s="23">
        <v>27</v>
      </c>
      <c r="AB16" s="23">
        <v>446.162491</v>
      </c>
      <c r="AC16" s="23">
        <v>19</v>
      </c>
      <c r="AD16" s="23">
        <v>158.85</v>
      </c>
      <c r="AE16" s="23">
        <v>68</v>
      </c>
      <c r="AF16" s="23">
        <v>161.956</v>
      </c>
      <c r="AG16" s="23">
        <v>19</v>
      </c>
      <c r="AH16" s="23">
        <v>126.319177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5</v>
      </c>
      <c r="AP16" s="23">
        <v>6.7</v>
      </c>
      <c r="AQ16" s="23">
        <v>18</v>
      </c>
      <c r="AR16" s="23">
        <v>22.1319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35</v>
      </c>
      <c r="D17" s="23">
        <v>114.42</v>
      </c>
      <c r="E17" s="23">
        <v>0</v>
      </c>
      <c r="F17" s="23">
        <v>0</v>
      </c>
      <c r="G17" s="23">
        <v>1</v>
      </c>
      <c r="H17" s="23">
        <v>0.5</v>
      </c>
      <c r="I17" s="23">
        <v>8</v>
      </c>
      <c r="J17" s="23">
        <v>53.3</v>
      </c>
      <c r="K17" s="23">
        <v>0</v>
      </c>
      <c r="L17" s="23">
        <v>0</v>
      </c>
      <c r="M17" s="23">
        <v>0</v>
      </c>
      <c r="N17" s="23">
        <v>0</v>
      </c>
      <c r="O17" s="23">
        <v>10</v>
      </c>
      <c r="P17" s="23">
        <v>27.1</v>
      </c>
      <c r="Q17" s="23">
        <v>5</v>
      </c>
      <c r="R17" s="23">
        <v>5.82</v>
      </c>
      <c r="S17" s="23">
        <v>2</v>
      </c>
      <c r="T17" s="23">
        <v>6.5</v>
      </c>
      <c r="U17" s="23">
        <v>0</v>
      </c>
      <c r="V17" s="23">
        <v>0</v>
      </c>
      <c r="W17" s="225" t="s">
        <v>231</v>
      </c>
      <c r="X17" s="226"/>
      <c r="Y17" s="23">
        <v>0</v>
      </c>
      <c r="Z17" s="23">
        <v>0</v>
      </c>
      <c r="AA17" s="23">
        <v>2</v>
      </c>
      <c r="AB17" s="23">
        <v>6.6</v>
      </c>
      <c r="AC17" s="23">
        <v>4</v>
      </c>
      <c r="AD17" s="23">
        <v>6.5</v>
      </c>
      <c r="AE17" s="23">
        <v>2</v>
      </c>
      <c r="AF17" s="23">
        <v>5.1</v>
      </c>
      <c r="AG17" s="23">
        <v>1</v>
      </c>
      <c r="AH17" s="23">
        <v>3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71</v>
      </c>
      <c r="D18" s="23">
        <v>841.297241</v>
      </c>
      <c r="E18" s="23">
        <v>2</v>
      </c>
      <c r="F18" s="23">
        <v>0.9</v>
      </c>
      <c r="G18" s="23">
        <v>0</v>
      </c>
      <c r="H18" s="23">
        <v>0</v>
      </c>
      <c r="I18" s="23">
        <v>16</v>
      </c>
      <c r="J18" s="23">
        <v>351.36</v>
      </c>
      <c r="K18" s="23">
        <v>2</v>
      </c>
      <c r="L18" s="23">
        <v>158</v>
      </c>
      <c r="M18" s="23">
        <v>1</v>
      </c>
      <c r="N18" s="23">
        <v>2.999</v>
      </c>
      <c r="O18" s="23">
        <v>12</v>
      </c>
      <c r="P18" s="23">
        <v>13.748241</v>
      </c>
      <c r="Q18" s="23">
        <v>2</v>
      </c>
      <c r="R18" s="23">
        <v>0.6</v>
      </c>
      <c r="S18" s="23">
        <v>1</v>
      </c>
      <c r="T18" s="23">
        <v>0.5</v>
      </c>
      <c r="U18" s="23">
        <v>2</v>
      </c>
      <c r="V18" s="23">
        <v>10.1</v>
      </c>
      <c r="W18" s="225" t="s">
        <v>232</v>
      </c>
      <c r="X18" s="226"/>
      <c r="Y18" s="23">
        <v>4</v>
      </c>
      <c r="Z18" s="23">
        <v>13.45</v>
      </c>
      <c r="AA18" s="23">
        <v>4</v>
      </c>
      <c r="AB18" s="23">
        <v>97.1</v>
      </c>
      <c r="AC18" s="23">
        <v>3</v>
      </c>
      <c r="AD18" s="23">
        <v>11.1</v>
      </c>
      <c r="AE18" s="23">
        <v>22</v>
      </c>
      <c r="AF18" s="23">
        <v>181.44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44</v>
      </c>
      <c r="D19" s="23">
        <v>217.129694</v>
      </c>
      <c r="E19" s="23">
        <v>2</v>
      </c>
      <c r="F19" s="23">
        <v>1.5</v>
      </c>
      <c r="G19" s="23">
        <v>0</v>
      </c>
      <c r="H19" s="23">
        <v>0</v>
      </c>
      <c r="I19" s="23">
        <v>7</v>
      </c>
      <c r="J19" s="23">
        <v>125.839694</v>
      </c>
      <c r="K19" s="23">
        <v>0</v>
      </c>
      <c r="L19" s="23">
        <v>0</v>
      </c>
      <c r="M19" s="23">
        <v>1</v>
      </c>
      <c r="N19" s="23">
        <v>3</v>
      </c>
      <c r="O19" s="23">
        <v>8</v>
      </c>
      <c r="P19" s="23">
        <v>8.2</v>
      </c>
      <c r="Q19" s="23">
        <v>7</v>
      </c>
      <c r="R19" s="23">
        <v>6.16</v>
      </c>
      <c r="S19" s="23">
        <v>1</v>
      </c>
      <c r="T19" s="23">
        <v>1</v>
      </c>
      <c r="U19" s="23">
        <v>2</v>
      </c>
      <c r="V19" s="23">
        <v>0.5</v>
      </c>
      <c r="W19" s="225" t="s">
        <v>233</v>
      </c>
      <c r="X19" s="226"/>
      <c r="Y19" s="23">
        <v>1</v>
      </c>
      <c r="Z19" s="23">
        <v>10</v>
      </c>
      <c r="AA19" s="23">
        <v>3</v>
      </c>
      <c r="AB19" s="23">
        <v>41.5</v>
      </c>
      <c r="AC19" s="23">
        <v>1</v>
      </c>
      <c r="AD19" s="23">
        <v>2</v>
      </c>
      <c r="AE19" s="23">
        <v>7</v>
      </c>
      <c r="AF19" s="23">
        <v>5.83</v>
      </c>
      <c r="AG19" s="23">
        <v>3</v>
      </c>
      <c r="AH19" s="23">
        <v>11.1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0.5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123</v>
      </c>
      <c r="D20" s="23">
        <v>615.42</v>
      </c>
      <c r="E20" s="23">
        <v>2</v>
      </c>
      <c r="F20" s="23">
        <v>0.71</v>
      </c>
      <c r="G20" s="23">
        <v>0</v>
      </c>
      <c r="H20" s="23">
        <v>0</v>
      </c>
      <c r="I20" s="23">
        <v>42</v>
      </c>
      <c r="J20" s="23">
        <v>100.828</v>
      </c>
      <c r="K20" s="23">
        <v>1</v>
      </c>
      <c r="L20" s="23">
        <v>0.5</v>
      </c>
      <c r="M20" s="23">
        <v>0</v>
      </c>
      <c r="N20" s="23">
        <v>0</v>
      </c>
      <c r="O20" s="23">
        <v>7</v>
      </c>
      <c r="P20" s="23">
        <v>8.05</v>
      </c>
      <c r="Q20" s="23">
        <v>17</v>
      </c>
      <c r="R20" s="23">
        <v>16.212</v>
      </c>
      <c r="S20" s="23">
        <v>1</v>
      </c>
      <c r="T20" s="23">
        <v>0.1</v>
      </c>
      <c r="U20" s="23">
        <v>1</v>
      </c>
      <c r="V20" s="23">
        <v>0.2</v>
      </c>
      <c r="W20" s="225" t="s">
        <v>234</v>
      </c>
      <c r="X20" s="226"/>
      <c r="Y20" s="23">
        <v>1</v>
      </c>
      <c r="Z20" s="23">
        <v>0.1</v>
      </c>
      <c r="AA20" s="23">
        <v>13</v>
      </c>
      <c r="AB20" s="23">
        <v>364.44</v>
      </c>
      <c r="AC20" s="23">
        <v>14</v>
      </c>
      <c r="AD20" s="23">
        <v>87.78</v>
      </c>
      <c r="AE20" s="23">
        <v>19</v>
      </c>
      <c r="AF20" s="23">
        <v>30.3</v>
      </c>
      <c r="AG20" s="23">
        <v>1</v>
      </c>
      <c r="AH20" s="23">
        <v>0.6</v>
      </c>
      <c r="AI20" s="23">
        <v>0</v>
      </c>
      <c r="AJ20" s="23">
        <v>0</v>
      </c>
      <c r="AK20" s="23">
        <v>0</v>
      </c>
      <c r="AL20" s="23">
        <v>0</v>
      </c>
      <c r="AM20" s="23">
        <v>1</v>
      </c>
      <c r="AN20" s="23">
        <v>4</v>
      </c>
      <c r="AO20" s="23">
        <v>0</v>
      </c>
      <c r="AP20" s="23">
        <v>0</v>
      </c>
      <c r="AQ20" s="23">
        <v>3</v>
      </c>
      <c r="AR20" s="23">
        <v>1.6</v>
      </c>
      <c r="AS20" s="23">
        <v>0</v>
      </c>
      <c r="AT20" s="23">
        <v>0</v>
      </c>
    </row>
    <row r="21" spans="1:46" s="22" customFormat="1" ht="16.5" customHeight="1">
      <c r="A21" s="225" t="s">
        <v>235</v>
      </c>
      <c r="B21" s="226"/>
      <c r="C21" s="23">
        <v>24</v>
      </c>
      <c r="D21" s="23">
        <v>33.504</v>
      </c>
      <c r="E21" s="23">
        <v>2</v>
      </c>
      <c r="F21" s="23">
        <v>1.053</v>
      </c>
      <c r="G21" s="23">
        <v>0</v>
      </c>
      <c r="H21" s="23">
        <v>0</v>
      </c>
      <c r="I21" s="23">
        <v>5</v>
      </c>
      <c r="J21" s="23">
        <v>3.95</v>
      </c>
      <c r="K21" s="23">
        <v>1</v>
      </c>
      <c r="L21" s="23">
        <v>5</v>
      </c>
      <c r="M21" s="23">
        <v>0</v>
      </c>
      <c r="N21" s="23">
        <v>0</v>
      </c>
      <c r="O21" s="23">
        <v>3</v>
      </c>
      <c r="P21" s="23">
        <v>1.6</v>
      </c>
      <c r="Q21" s="23">
        <v>1</v>
      </c>
      <c r="R21" s="23">
        <v>0.5</v>
      </c>
      <c r="S21" s="23">
        <v>0</v>
      </c>
      <c r="T21" s="23">
        <v>0</v>
      </c>
      <c r="U21" s="23">
        <v>1</v>
      </c>
      <c r="V21" s="23">
        <v>2</v>
      </c>
      <c r="W21" s="225" t="s">
        <v>235</v>
      </c>
      <c r="X21" s="226"/>
      <c r="Y21" s="23">
        <v>1</v>
      </c>
      <c r="Z21" s="23">
        <v>0.1</v>
      </c>
      <c r="AA21" s="23">
        <v>1</v>
      </c>
      <c r="AB21" s="23">
        <v>15</v>
      </c>
      <c r="AC21" s="23">
        <v>3</v>
      </c>
      <c r="AD21" s="23">
        <v>1.2</v>
      </c>
      <c r="AE21" s="23">
        <v>5</v>
      </c>
      <c r="AF21" s="23">
        <v>2.601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35</v>
      </c>
      <c r="D22" s="23">
        <v>101.93</v>
      </c>
      <c r="E22" s="23">
        <v>3</v>
      </c>
      <c r="F22" s="23">
        <v>6.5</v>
      </c>
      <c r="G22" s="23">
        <v>0</v>
      </c>
      <c r="H22" s="23">
        <v>0</v>
      </c>
      <c r="I22" s="23">
        <v>8</v>
      </c>
      <c r="J22" s="23">
        <v>14.65</v>
      </c>
      <c r="K22" s="23">
        <v>3</v>
      </c>
      <c r="L22" s="23">
        <v>8.5</v>
      </c>
      <c r="M22" s="23">
        <v>0</v>
      </c>
      <c r="N22" s="23">
        <v>0</v>
      </c>
      <c r="O22" s="23">
        <v>9</v>
      </c>
      <c r="P22" s="23">
        <v>38.6</v>
      </c>
      <c r="Q22" s="23">
        <v>1</v>
      </c>
      <c r="R22" s="23">
        <v>0.2</v>
      </c>
      <c r="S22" s="23">
        <v>0</v>
      </c>
      <c r="T22" s="23">
        <v>0</v>
      </c>
      <c r="U22" s="23">
        <v>1</v>
      </c>
      <c r="V22" s="23">
        <v>0.3</v>
      </c>
      <c r="W22" s="225" t="s">
        <v>236</v>
      </c>
      <c r="X22" s="226"/>
      <c r="Y22" s="23">
        <v>0</v>
      </c>
      <c r="Z22" s="23">
        <v>0</v>
      </c>
      <c r="AA22" s="23">
        <v>4</v>
      </c>
      <c r="AB22" s="23">
        <v>20.9</v>
      </c>
      <c r="AC22" s="23">
        <v>3</v>
      </c>
      <c r="AD22" s="23">
        <v>7.3</v>
      </c>
      <c r="AE22" s="23">
        <v>3</v>
      </c>
      <c r="AF22" s="23">
        <v>4.98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26</v>
      </c>
      <c r="D23" s="23">
        <v>26.89</v>
      </c>
      <c r="E23" s="23">
        <v>3</v>
      </c>
      <c r="F23" s="23">
        <v>2.5</v>
      </c>
      <c r="G23" s="23">
        <v>0</v>
      </c>
      <c r="H23" s="23">
        <v>0</v>
      </c>
      <c r="I23" s="23">
        <v>5</v>
      </c>
      <c r="J23" s="23">
        <v>6.85</v>
      </c>
      <c r="K23" s="23">
        <v>1</v>
      </c>
      <c r="L23" s="23">
        <v>0.49</v>
      </c>
      <c r="M23" s="23">
        <v>0</v>
      </c>
      <c r="N23" s="23">
        <v>0</v>
      </c>
      <c r="O23" s="23">
        <v>2</v>
      </c>
      <c r="P23" s="23">
        <v>2</v>
      </c>
      <c r="Q23" s="23">
        <v>5</v>
      </c>
      <c r="R23" s="23">
        <v>3.3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1</v>
      </c>
      <c r="Z23" s="23">
        <v>0.5</v>
      </c>
      <c r="AA23" s="23">
        <v>0</v>
      </c>
      <c r="AB23" s="23">
        <v>0</v>
      </c>
      <c r="AC23" s="23">
        <v>1</v>
      </c>
      <c r="AD23" s="23">
        <v>5</v>
      </c>
      <c r="AE23" s="23">
        <v>3</v>
      </c>
      <c r="AF23" s="23">
        <v>2.9</v>
      </c>
      <c r="AG23" s="23">
        <v>2</v>
      </c>
      <c r="AH23" s="23">
        <v>2.05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0.2</v>
      </c>
      <c r="AQ23" s="23">
        <v>2</v>
      </c>
      <c r="AR23" s="23">
        <v>1.1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55</v>
      </c>
      <c r="D24" s="23">
        <v>78.82</v>
      </c>
      <c r="E24" s="23">
        <v>7</v>
      </c>
      <c r="F24" s="23">
        <v>8.2</v>
      </c>
      <c r="G24" s="23">
        <v>1</v>
      </c>
      <c r="H24" s="23">
        <v>3.6</v>
      </c>
      <c r="I24" s="23">
        <v>8</v>
      </c>
      <c r="J24" s="23">
        <v>10.85</v>
      </c>
      <c r="K24" s="23">
        <v>0</v>
      </c>
      <c r="L24" s="23">
        <v>0</v>
      </c>
      <c r="M24" s="23">
        <v>0</v>
      </c>
      <c r="N24" s="23">
        <v>0</v>
      </c>
      <c r="O24" s="23">
        <v>7</v>
      </c>
      <c r="P24" s="23">
        <v>6.12</v>
      </c>
      <c r="Q24" s="23">
        <v>5</v>
      </c>
      <c r="R24" s="23">
        <v>16.8</v>
      </c>
      <c r="S24" s="23">
        <v>0</v>
      </c>
      <c r="T24" s="23">
        <v>0</v>
      </c>
      <c r="U24" s="23">
        <v>1</v>
      </c>
      <c r="V24" s="23">
        <v>0.2</v>
      </c>
      <c r="W24" s="225" t="s">
        <v>238</v>
      </c>
      <c r="X24" s="226"/>
      <c r="Y24" s="23">
        <v>1</v>
      </c>
      <c r="Z24" s="23">
        <v>1</v>
      </c>
      <c r="AA24" s="23">
        <v>3</v>
      </c>
      <c r="AB24" s="23">
        <v>9.9</v>
      </c>
      <c r="AC24" s="23">
        <v>5</v>
      </c>
      <c r="AD24" s="23">
        <v>11.56</v>
      </c>
      <c r="AE24" s="23">
        <v>5</v>
      </c>
      <c r="AF24" s="23">
        <v>2.13</v>
      </c>
      <c r="AG24" s="23">
        <v>7</v>
      </c>
      <c r="AH24" s="23">
        <v>5.95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0.81</v>
      </c>
      <c r="AQ24" s="23">
        <v>4</v>
      </c>
      <c r="AR24" s="23">
        <v>1.7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7</v>
      </c>
      <c r="D25" s="23">
        <v>7.5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0.05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1</v>
      </c>
      <c r="Z25" s="23">
        <v>0.3</v>
      </c>
      <c r="AA25" s="23">
        <v>0</v>
      </c>
      <c r="AB25" s="23">
        <v>0</v>
      </c>
      <c r="AC25" s="23">
        <v>1</v>
      </c>
      <c r="AD25" s="23">
        <v>1</v>
      </c>
      <c r="AE25" s="23">
        <v>1</v>
      </c>
      <c r="AF25" s="23">
        <v>0.15</v>
      </c>
      <c r="AG25" s="23">
        <v>2</v>
      </c>
      <c r="AH25" s="23">
        <v>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19</v>
      </c>
      <c r="D26" s="23">
        <v>30.205</v>
      </c>
      <c r="E26" s="23">
        <v>3</v>
      </c>
      <c r="F26" s="23">
        <v>3.505</v>
      </c>
      <c r="G26" s="23">
        <v>0</v>
      </c>
      <c r="H26" s="23">
        <v>0</v>
      </c>
      <c r="I26" s="23">
        <v>1</v>
      </c>
      <c r="J26" s="23">
        <v>0.1</v>
      </c>
      <c r="K26" s="23">
        <v>1</v>
      </c>
      <c r="L26" s="23">
        <v>10</v>
      </c>
      <c r="M26" s="23">
        <v>0</v>
      </c>
      <c r="N26" s="23">
        <v>0</v>
      </c>
      <c r="O26" s="23">
        <v>3</v>
      </c>
      <c r="P26" s="23">
        <v>1.6</v>
      </c>
      <c r="Q26" s="23">
        <v>4</v>
      </c>
      <c r="R26" s="23">
        <v>5.95</v>
      </c>
      <c r="S26" s="23">
        <v>0</v>
      </c>
      <c r="T26" s="23">
        <v>0</v>
      </c>
      <c r="U26" s="23">
        <v>0</v>
      </c>
      <c r="V26" s="23">
        <v>0</v>
      </c>
      <c r="W26" s="225" t="s">
        <v>239</v>
      </c>
      <c r="X26" s="226"/>
      <c r="Y26" s="23">
        <v>1</v>
      </c>
      <c r="Z26" s="23">
        <v>1</v>
      </c>
      <c r="AA26" s="23">
        <v>1</v>
      </c>
      <c r="AB26" s="23">
        <v>4</v>
      </c>
      <c r="AC26" s="23">
        <v>1</v>
      </c>
      <c r="AD26" s="23">
        <v>1</v>
      </c>
      <c r="AE26" s="23">
        <v>2</v>
      </c>
      <c r="AF26" s="23">
        <v>0.55</v>
      </c>
      <c r="AG26" s="23">
        <v>2</v>
      </c>
      <c r="AH26" s="23">
        <v>2.5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6</v>
      </c>
      <c r="D27" s="23">
        <v>82.9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27.6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3</v>
      </c>
      <c r="AD27" s="23">
        <v>54.3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21</v>
      </c>
      <c r="D28" s="23">
        <v>31.88</v>
      </c>
      <c r="E28" s="23">
        <v>2</v>
      </c>
      <c r="F28" s="23">
        <v>2</v>
      </c>
      <c r="G28" s="23">
        <v>0</v>
      </c>
      <c r="H28" s="23">
        <v>0</v>
      </c>
      <c r="I28" s="23">
        <v>3</v>
      </c>
      <c r="J28" s="23">
        <v>16.1</v>
      </c>
      <c r="K28" s="23">
        <v>0</v>
      </c>
      <c r="L28" s="23">
        <v>0</v>
      </c>
      <c r="M28" s="23">
        <v>1</v>
      </c>
      <c r="N28" s="23">
        <v>0.05</v>
      </c>
      <c r="O28" s="23">
        <v>2</v>
      </c>
      <c r="P28" s="23">
        <v>4.5</v>
      </c>
      <c r="Q28" s="23">
        <v>4</v>
      </c>
      <c r="R28" s="23">
        <v>2.8</v>
      </c>
      <c r="S28" s="23">
        <v>0</v>
      </c>
      <c r="T28" s="23">
        <v>0</v>
      </c>
      <c r="U28" s="23">
        <v>0</v>
      </c>
      <c r="V28" s="23">
        <v>0</v>
      </c>
      <c r="W28" s="225" t="s">
        <v>241</v>
      </c>
      <c r="X28" s="226"/>
      <c r="Y28" s="23">
        <v>0</v>
      </c>
      <c r="Z28" s="23">
        <v>0</v>
      </c>
      <c r="AA28" s="23">
        <v>2</v>
      </c>
      <c r="AB28" s="23">
        <v>0.2</v>
      </c>
      <c r="AC28" s="23">
        <v>1</v>
      </c>
      <c r="AD28" s="23">
        <v>2.1</v>
      </c>
      <c r="AE28" s="23">
        <v>5</v>
      </c>
      <c r="AF28" s="23">
        <v>3.13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84</v>
      </c>
      <c r="D29" s="23">
        <v>682.4768</v>
      </c>
      <c r="E29" s="23">
        <v>1</v>
      </c>
      <c r="F29" s="23">
        <v>0.5</v>
      </c>
      <c r="G29" s="23">
        <v>0</v>
      </c>
      <c r="H29" s="23">
        <v>0</v>
      </c>
      <c r="I29" s="23">
        <v>12</v>
      </c>
      <c r="J29" s="23">
        <v>14.3298</v>
      </c>
      <c r="K29" s="23">
        <v>0</v>
      </c>
      <c r="L29" s="23">
        <v>0</v>
      </c>
      <c r="M29" s="23">
        <v>0</v>
      </c>
      <c r="N29" s="23">
        <v>0</v>
      </c>
      <c r="O29" s="23">
        <v>10</v>
      </c>
      <c r="P29" s="23">
        <v>27.9</v>
      </c>
      <c r="Q29" s="23">
        <v>7</v>
      </c>
      <c r="R29" s="23">
        <v>507.38</v>
      </c>
      <c r="S29" s="23">
        <v>1</v>
      </c>
      <c r="T29" s="23">
        <v>2.6</v>
      </c>
      <c r="U29" s="23">
        <v>4</v>
      </c>
      <c r="V29" s="23">
        <v>4.5</v>
      </c>
      <c r="W29" s="225" t="s">
        <v>242</v>
      </c>
      <c r="X29" s="226"/>
      <c r="Y29" s="23">
        <v>3</v>
      </c>
      <c r="Z29" s="23">
        <v>1.7</v>
      </c>
      <c r="AA29" s="23">
        <v>5</v>
      </c>
      <c r="AB29" s="23">
        <v>5.701</v>
      </c>
      <c r="AC29" s="23">
        <v>5</v>
      </c>
      <c r="AD29" s="23">
        <v>9</v>
      </c>
      <c r="AE29" s="23">
        <v>31</v>
      </c>
      <c r="AF29" s="23">
        <v>99.866</v>
      </c>
      <c r="AG29" s="23">
        <v>3</v>
      </c>
      <c r="AH29" s="23">
        <v>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3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20</v>
      </c>
      <c r="D30" s="23">
        <v>38.871</v>
      </c>
      <c r="E30" s="23">
        <v>0</v>
      </c>
      <c r="F30" s="23">
        <v>0</v>
      </c>
      <c r="G30" s="23">
        <v>0</v>
      </c>
      <c r="H30" s="23">
        <v>0</v>
      </c>
      <c r="I30" s="23">
        <v>5</v>
      </c>
      <c r="J30" s="23">
        <v>4.42</v>
      </c>
      <c r="K30" s="23">
        <v>0</v>
      </c>
      <c r="L30" s="23">
        <v>0</v>
      </c>
      <c r="M30" s="23">
        <v>0</v>
      </c>
      <c r="N30" s="23">
        <v>0</v>
      </c>
      <c r="O30" s="23">
        <v>5</v>
      </c>
      <c r="P30" s="23">
        <v>13.35</v>
      </c>
      <c r="Q30" s="23">
        <v>1</v>
      </c>
      <c r="R30" s="23">
        <v>0.5</v>
      </c>
      <c r="S30" s="23">
        <v>0</v>
      </c>
      <c r="T30" s="23">
        <v>0</v>
      </c>
      <c r="U30" s="23">
        <v>0</v>
      </c>
      <c r="V30" s="23">
        <v>0</v>
      </c>
      <c r="W30" s="225" t="s">
        <v>243</v>
      </c>
      <c r="X30" s="226"/>
      <c r="Y30" s="23">
        <v>1</v>
      </c>
      <c r="Z30" s="23">
        <v>1</v>
      </c>
      <c r="AA30" s="23">
        <v>0</v>
      </c>
      <c r="AB30" s="23">
        <v>0</v>
      </c>
      <c r="AC30" s="23">
        <v>2</v>
      </c>
      <c r="AD30" s="23">
        <v>13.5</v>
      </c>
      <c r="AE30" s="23">
        <v>5</v>
      </c>
      <c r="AF30" s="23">
        <v>6.001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0.1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11</v>
      </c>
      <c r="D31" s="23">
        <v>24.21</v>
      </c>
      <c r="E31" s="23">
        <v>2</v>
      </c>
      <c r="F31" s="23">
        <v>9.6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0.75</v>
      </c>
      <c r="Q31" s="23">
        <v>2</v>
      </c>
      <c r="R31" s="23">
        <v>4.1</v>
      </c>
      <c r="S31" s="23">
        <v>1</v>
      </c>
      <c r="T31" s="23">
        <v>3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0.25</v>
      </c>
      <c r="AE31" s="23">
        <v>1</v>
      </c>
      <c r="AF31" s="23">
        <v>0.51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11</v>
      </c>
      <c r="D32" s="23">
        <v>24.21</v>
      </c>
      <c r="E32" s="23">
        <v>2</v>
      </c>
      <c r="F32" s="23">
        <v>9.6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0.75</v>
      </c>
      <c r="Q32" s="23">
        <v>2</v>
      </c>
      <c r="R32" s="23">
        <v>4.1</v>
      </c>
      <c r="S32" s="23">
        <v>1</v>
      </c>
      <c r="T32" s="23">
        <v>3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0.25</v>
      </c>
      <c r="AE32" s="23">
        <v>1</v>
      </c>
      <c r="AF32" s="23">
        <v>0.51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中華民國107年11月20日編製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2018-11-19T07:58:58Z</dcterms:modified>
  <cp:category/>
  <cp:version/>
  <cp:contentType/>
  <cp:contentStatus/>
</cp:coreProperties>
</file>