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<sst xmlns="http://schemas.openxmlformats.org/spreadsheetml/2006/main" count="705" uniqueCount="233">
  <si>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</si>
  <si>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</si>
  <si>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</si>
  <si>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</si>
  <si>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</si>
  <si>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</si>
  <si>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</si>
  <si>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</si>
  <si>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</si>
  <si>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</si>
  <si>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</si>
  <si>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</si>
  <si>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</si>
  <si>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</si>
  <si>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</si>
  <si>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</si>
  <si>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</si>
  <si>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</si>
  <si>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</si>
  <si>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</si>
  <si>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</si>
  <si>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</si>
  <si>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</si>
  <si>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</si>
  <si>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</si>
  <si>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</si>
  <si>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</si>
  <si>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</si>
  <si>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</si>
  <si>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</si>
  <si>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</si>
  <si>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</si>
  <si>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</si>
  <si>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</si>
  <si>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</si>
  <si>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</si>
  <si>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</si>
  <si>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</si>
  <si>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</si>
  <si>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</si>
  <si>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</si>
  <si>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</si>
  <si>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</si>
  <si>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</si>
  <si>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</si>
  <si>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</si>
  <si>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</si>
  <si>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</si>
  <si>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</si>
  <si>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</si>
  <si>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</si>
  <si>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</si>
  <si>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</si>
  <si>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</si>
  <si>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</si>
  <si>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</si>
  <si>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</si>
  <si>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</si>
  <si>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</si>
  <si>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</si>
  <si>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</si>
  <si>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</si>
  <si>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</si>
  <si>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</si>
  <si>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</si>
  <si>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</si>
  <si>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</si>
  <si>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</si>
  <si>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</si>
  <si>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</si>
  <si>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</si>
  <si>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</si>
  <si>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</si>
  <si>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</si>
  <si>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</si>
  <si>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</si>
  <si>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</si>
  <si>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</si>
  <si>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</si>
  <si>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</si>
  <si>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</si>
  <si>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</si>
  <si>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</si>
  <si>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</si>
  <si>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</si>
  <si>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</si>
  <si>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</si>
  <si>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</si>
  <si>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</si>
  <si>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</si>
  <si>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</si>
  <si>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</si>
  <si>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</si>
  <si>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</si>
  <si>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</si>
  <si>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</si>
  <si>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</si>
  <si>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</si>
  <si>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</si>
  <si>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</si>
  <si>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</si>
  <si>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</si>
  <si>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</si>
  <si>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</si>
  <si>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</si>
  <si>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</si>
  <si>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</si>
  <si>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</si>
  <si>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</si>
  <si>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</si>
  <si>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</si>
  <si>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</si>
  <si>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</si>
  <si>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</si>
  <si>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</si>
  <si>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</si>
  <si>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</si>
  <si>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</si>
  <si>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</si>
  <si>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</si>
  <si>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</si>
  <si>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</si>
  <si>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</si>
  <si>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</si>
  <si>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</si>
  <si>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</si>
  <si>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</si>
  <si>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</si>
  <si>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</si>
  <si>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</si>
  <si>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</si>
  <si>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</si>
  <si>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</si>
  <si>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</si>
  <si>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</si>
  <si>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</si>
  <si>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</si>
  <si>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</si>
  <si>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</si>
  <si>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</si>
  <si>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</si>
  <si>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</si>
  <si>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</si>
  <si>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</si>
  <si>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</si>
  <si>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</si>
  <si>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</si>
  <si>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</si>
  <si>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</si>
  <si>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</si>
  <si>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</si>
  <si>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</si>
  <si>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</si>
  <si>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</si>
  <si>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</si>
  <si>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</si>
  <si>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</si>
  <si>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</si>
  <si>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</si>
  <si>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</si>
  <si>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</si>
  <si>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</si>
  <si>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</si>
  <si>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</si>
  <si>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</si>
  <si>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</si>
  <si>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</si>
  <si>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</si>
  <si>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</si>
  <si>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</si>
  <si>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</si>
  <si>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</si>
  <si>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</si>
  <si>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</si>
  <si>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</si>
  <si>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</si>
  <si>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</si>
  <si>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91.02.26經統字第09104103050號函修訂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</si>
  <si>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</si>
  <si>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</si>
  <si>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</si>
  <si>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</si>
  <si>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</si>
  <si>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</si>
  <si>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</si>
  <si>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</si>
  <si>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</si>
  <si>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</si>
  <si>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</si>
  <si>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</si>
  <si>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</si>
  <si>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</si>
  <si>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</si>
  <si>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</si>
  <si>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</si>
  <si>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</si>
  <si>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</si>
  <si>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</si>
  <si>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</si>
  <si>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</si>
  <si>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</si>
  <si>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</si>
  <si>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</si>
  <si>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</si>
  <si>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</si>
  <si>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</si>
  <si>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</si>
  <si>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</si>
  <si>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</si>
  <si>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</si>
  <si>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</si>
  <si>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</si>
  <si>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</si>
  <si>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</si>
  <si>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</si>
  <si>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</si>
  <si>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</si>
  <si>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</si>
  <si>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</si>
  <si>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</si>
  <si>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</si>
  <si>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</si>
  <si>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</si>
  <si>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</si>
  <si>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</si>
  <si>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</si>
  <si>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</si>
  <si>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</si>
  <si>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</si>
  <si>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</si>
  <si>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</si>
  <si>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 xml:space="preserve">   中華民國 108年12月</t>
  </si>
  <si>
    <t>中華民國109年01月17日編製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</si>
</sst>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H5" sqref="H5:L5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172</v>
      </c>
      <c r="B1" s="4"/>
      <c r="M1" s="4"/>
      <c r="N1" s="1" t="s">
        <v>2</v>
      </c>
      <c r="O1" s="197" t="s">
        <v>173</v>
      </c>
      <c r="P1" s="197"/>
      <c r="Q1" s="1" t="s">
        <v>172</v>
      </c>
      <c r="R1" s="4"/>
      <c r="AD1" s="1" t="s">
        <v>2</v>
      </c>
      <c r="AE1" s="180" t="s">
        <v>173</v>
      </c>
      <c r="AF1" s="181"/>
      <c r="AG1" s="1" t="s">
        <v>172</v>
      </c>
      <c r="AH1" s="4"/>
      <c r="AT1" s="1" t="s">
        <v>2</v>
      </c>
      <c r="AU1" s="180" t="s">
        <v>173</v>
      </c>
      <c r="AV1" s="181"/>
    </row>
    <row r="2" spans="1:48" ht="16.5" customHeight="1">
      <c r="A2" s="6" t="s">
        <v>174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175</v>
      </c>
      <c r="O2" s="198" t="s">
        <v>176</v>
      </c>
      <c r="P2" s="199"/>
      <c r="Q2" s="6" t="s">
        <v>174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175</v>
      </c>
      <c r="AE2" s="178" t="s">
        <v>176</v>
      </c>
      <c r="AF2" s="179"/>
      <c r="AG2" s="6" t="s">
        <v>174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177</v>
      </c>
      <c r="AT2" s="1" t="s">
        <v>178</v>
      </c>
      <c r="AU2" s="178" t="s">
        <v>179</v>
      </c>
      <c r="AV2" s="179"/>
    </row>
    <row r="3" spans="1:48" s="10" customFormat="1" ht="19.5" customHeight="1">
      <c r="A3" s="161" t="s">
        <v>180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181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181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108年12月</v>
      </c>
      <c r="I5" s="193"/>
      <c r="J5" s="193"/>
      <c r="K5" s="193"/>
      <c r="L5" s="193"/>
      <c r="M5" s="96"/>
      <c r="N5" s="96"/>
      <c r="O5" s="96"/>
      <c r="P5" s="14" t="s">
        <v>136</v>
      </c>
      <c r="Q5" s="11"/>
      <c r="R5" s="11"/>
      <c r="S5" s="96"/>
      <c r="T5" s="96"/>
      <c r="U5" s="96"/>
      <c r="V5" s="96"/>
      <c r="W5" s="164" t="str">
        <f>'2492-00-02'!K5</f>
        <v>   中華民國 108年12月</v>
      </c>
      <c r="X5" s="193"/>
      <c r="Y5" s="193"/>
      <c r="Z5" s="193"/>
      <c r="AA5" s="193"/>
      <c r="AB5" s="193"/>
      <c r="AC5" s="193"/>
      <c r="AD5" s="193"/>
      <c r="AE5" s="11"/>
      <c r="AF5" s="28" t="s">
        <v>136</v>
      </c>
      <c r="AG5" s="11"/>
      <c r="AH5" s="11"/>
      <c r="AI5" s="96"/>
      <c r="AJ5" s="96"/>
      <c r="AK5" s="96"/>
      <c r="AL5" s="96"/>
      <c r="AM5" s="164" t="str">
        <f>'2492-00-02'!K5</f>
        <v>   中華民國 108年12月</v>
      </c>
      <c r="AN5" s="165"/>
      <c r="AO5" s="165"/>
      <c r="AP5" s="165"/>
      <c r="AQ5" s="165"/>
      <c r="AR5" s="165"/>
      <c r="AS5" s="165"/>
      <c r="AT5" s="165"/>
      <c r="AU5" s="11"/>
      <c r="AV5" s="28" t="s">
        <v>136</v>
      </c>
    </row>
    <row r="6" spans="1:48" ht="16.5" customHeight="1">
      <c r="A6" s="204" t="s">
        <v>182</v>
      </c>
      <c r="B6" s="184"/>
      <c r="C6" s="205" t="s">
        <v>183</v>
      </c>
      <c r="D6" s="205"/>
      <c r="E6" s="209" t="s">
        <v>184</v>
      </c>
      <c r="F6" s="175"/>
      <c r="G6" s="206" t="s">
        <v>185</v>
      </c>
      <c r="H6" s="194"/>
      <c r="I6" s="157" t="s">
        <v>186</v>
      </c>
      <c r="J6" s="167"/>
      <c r="K6" s="200" t="s">
        <v>187</v>
      </c>
      <c r="L6" s="201"/>
      <c r="M6" s="174" t="s">
        <v>188</v>
      </c>
      <c r="N6" s="175"/>
      <c r="O6" s="170" t="s">
        <v>189</v>
      </c>
      <c r="P6" s="207"/>
      <c r="Q6" s="184" t="s">
        <v>182</v>
      </c>
      <c r="R6" s="185"/>
      <c r="S6" s="186" t="s">
        <v>190</v>
      </c>
      <c r="T6" s="194"/>
      <c r="U6" s="166" t="s">
        <v>191</v>
      </c>
      <c r="V6" s="167"/>
      <c r="W6" s="186" t="s">
        <v>192</v>
      </c>
      <c r="X6" s="194"/>
      <c r="Y6" s="170" t="s">
        <v>193</v>
      </c>
      <c r="Z6" s="171"/>
      <c r="AA6" s="174" t="s">
        <v>194</v>
      </c>
      <c r="AB6" s="175"/>
      <c r="AC6" s="166" t="s">
        <v>195</v>
      </c>
      <c r="AD6" s="167"/>
      <c r="AE6" s="166" t="s">
        <v>196</v>
      </c>
      <c r="AF6" s="182"/>
      <c r="AG6" s="184" t="s">
        <v>182</v>
      </c>
      <c r="AH6" s="185"/>
      <c r="AI6" s="166" t="s">
        <v>197</v>
      </c>
      <c r="AJ6" s="167"/>
      <c r="AK6" s="166" t="s">
        <v>198</v>
      </c>
      <c r="AL6" s="167"/>
      <c r="AM6" s="170" t="s">
        <v>199</v>
      </c>
      <c r="AN6" s="171"/>
      <c r="AO6" s="166" t="s">
        <v>200</v>
      </c>
      <c r="AP6" s="158"/>
      <c r="AQ6" s="174" t="s">
        <v>201</v>
      </c>
      <c r="AR6" s="175"/>
      <c r="AS6" s="186" t="s">
        <v>202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203</v>
      </c>
      <c r="B9" s="154"/>
      <c r="C9" s="24">
        <v>885270</v>
      </c>
      <c r="D9" s="24">
        <v>172865007</v>
      </c>
      <c r="E9" s="24">
        <v>8722</v>
      </c>
      <c r="F9" s="24">
        <v>3159168</v>
      </c>
      <c r="G9" s="24">
        <v>1820</v>
      </c>
      <c r="H9" s="24">
        <v>1182297</v>
      </c>
      <c r="I9" s="24">
        <v>51406</v>
      </c>
      <c r="J9" s="24">
        <v>13113867</v>
      </c>
      <c r="K9" s="24">
        <v>397</v>
      </c>
      <c r="L9" s="24">
        <v>242911</v>
      </c>
      <c r="M9" s="24">
        <v>3656</v>
      </c>
      <c r="N9" s="24">
        <v>1422257</v>
      </c>
      <c r="O9" s="24">
        <v>79588</v>
      </c>
      <c r="P9" s="24">
        <v>36644490</v>
      </c>
      <c r="Q9" s="153" t="s">
        <v>204</v>
      </c>
      <c r="R9" s="154"/>
      <c r="S9" s="24">
        <v>487302</v>
      </c>
      <c r="T9" s="24">
        <v>74995192</v>
      </c>
      <c r="U9" s="24">
        <v>26398</v>
      </c>
      <c r="V9" s="24">
        <v>5932603</v>
      </c>
      <c r="W9" s="24">
        <v>85034</v>
      </c>
      <c r="X9" s="24">
        <v>10968168</v>
      </c>
      <c r="Y9" s="24">
        <v>5971</v>
      </c>
      <c r="Z9" s="24">
        <v>1712734</v>
      </c>
      <c r="AA9" s="24">
        <v>2929</v>
      </c>
      <c r="AB9" s="24">
        <v>4632534</v>
      </c>
      <c r="AC9" s="24">
        <v>3825</v>
      </c>
      <c r="AD9" s="24">
        <v>966459</v>
      </c>
      <c r="AE9" s="24">
        <v>17428</v>
      </c>
      <c r="AF9" s="24">
        <v>3647976</v>
      </c>
      <c r="AG9" s="153" t="s">
        <v>204</v>
      </c>
      <c r="AH9" s="154"/>
      <c r="AI9" s="24">
        <v>26418</v>
      </c>
      <c r="AJ9" s="24">
        <v>6200307</v>
      </c>
      <c r="AK9" s="24">
        <v>0</v>
      </c>
      <c r="AL9" s="24">
        <v>0</v>
      </c>
      <c r="AM9" s="24">
        <v>820</v>
      </c>
      <c r="AN9" s="24">
        <v>128036</v>
      </c>
      <c r="AO9" s="24">
        <v>0</v>
      </c>
      <c r="AP9" s="24">
        <v>0</v>
      </c>
      <c r="AQ9" s="24">
        <v>19516</v>
      </c>
      <c r="AR9" s="24">
        <v>2454458</v>
      </c>
      <c r="AS9" s="24">
        <v>64040</v>
      </c>
      <c r="AT9" s="24">
        <v>5461548</v>
      </c>
      <c r="AU9" s="24"/>
      <c r="AV9" s="24"/>
    </row>
    <row r="10" spans="1:48" ht="16.5" customHeight="1">
      <c r="A10" s="155" t="s">
        <v>205</v>
      </c>
      <c r="B10" s="156"/>
      <c r="C10" s="24">
        <v>866003</v>
      </c>
      <c r="D10" s="24">
        <v>170684142</v>
      </c>
      <c r="E10" s="24">
        <v>8649</v>
      </c>
      <c r="F10" s="24">
        <v>3136675</v>
      </c>
      <c r="G10" s="24">
        <v>1817</v>
      </c>
      <c r="H10" s="24">
        <v>1170097</v>
      </c>
      <c r="I10" s="24">
        <v>51237</v>
      </c>
      <c r="J10" s="24">
        <v>13007565</v>
      </c>
      <c r="K10" s="24">
        <v>395</v>
      </c>
      <c r="L10" s="24">
        <v>232711</v>
      </c>
      <c r="M10" s="24">
        <v>3645</v>
      </c>
      <c r="N10" s="24">
        <v>1411977</v>
      </c>
      <c r="O10" s="24">
        <v>79039</v>
      </c>
      <c r="P10" s="24">
        <v>36237301</v>
      </c>
      <c r="Q10" s="155" t="s">
        <v>206</v>
      </c>
      <c r="R10" s="156"/>
      <c r="S10" s="24">
        <v>470469</v>
      </c>
      <c r="T10" s="24">
        <v>74247175</v>
      </c>
      <c r="U10" s="24">
        <v>26273</v>
      </c>
      <c r="V10" s="24">
        <v>5509338</v>
      </c>
      <c r="W10" s="24">
        <v>84340</v>
      </c>
      <c r="X10" s="24">
        <v>10874454</v>
      </c>
      <c r="Y10" s="24">
        <v>5931</v>
      </c>
      <c r="Z10" s="24">
        <v>1704294</v>
      </c>
      <c r="AA10" s="24">
        <v>2921</v>
      </c>
      <c r="AB10" s="24">
        <v>4616984</v>
      </c>
      <c r="AC10" s="24">
        <v>3812</v>
      </c>
      <c r="AD10" s="24">
        <v>953059</v>
      </c>
      <c r="AE10" s="24">
        <v>17343</v>
      </c>
      <c r="AF10" s="24">
        <v>3625376</v>
      </c>
      <c r="AG10" s="155" t="s">
        <v>206</v>
      </c>
      <c r="AH10" s="156"/>
      <c r="AI10" s="24">
        <v>26203</v>
      </c>
      <c r="AJ10" s="24">
        <v>5959892</v>
      </c>
      <c r="AK10" s="24">
        <v>0</v>
      </c>
      <c r="AL10" s="24">
        <v>0</v>
      </c>
      <c r="AM10" s="24">
        <v>819</v>
      </c>
      <c r="AN10" s="24">
        <v>127886</v>
      </c>
      <c r="AO10" s="24">
        <v>0</v>
      </c>
      <c r="AP10" s="24">
        <v>0</v>
      </c>
      <c r="AQ10" s="24">
        <v>19307</v>
      </c>
      <c r="AR10" s="24">
        <v>2425003</v>
      </c>
      <c r="AS10" s="24">
        <v>63803</v>
      </c>
      <c r="AT10" s="24">
        <v>5444353</v>
      </c>
      <c r="AU10" s="24"/>
      <c r="AV10" s="24"/>
    </row>
    <row r="11" spans="1:48" ht="16.5" customHeight="1">
      <c r="A11" s="147" t="s">
        <v>207</v>
      </c>
      <c r="B11" s="148"/>
      <c r="C11" s="24">
        <v>142208</v>
      </c>
      <c r="D11" s="24">
        <v>25637916</v>
      </c>
      <c r="E11" s="24">
        <v>365</v>
      </c>
      <c r="F11" s="24">
        <v>103662</v>
      </c>
      <c r="G11" s="24">
        <v>201</v>
      </c>
      <c r="H11" s="24">
        <v>73096</v>
      </c>
      <c r="I11" s="24">
        <v>6861</v>
      </c>
      <c r="J11" s="24">
        <v>1805456</v>
      </c>
      <c r="K11" s="24">
        <v>14</v>
      </c>
      <c r="L11" s="24">
        <v>7520</v>
      </c>
      <c r="M11" s="24">
        <v>372</v>
      </c>
      <c r="N11" s="24">
        <v>135132</v>
      </c>
      <c r="O11" s="24">
        <v>13120</v>
      </c>
      <c r="P11" s="24">
        <v>4638971</v>
      </c>
      <c r="Q11" s="147" t="s">
        <v>207</v>
      </c>
      <c r="R11" s="148"/>
      <c r="S11" s="24">
        <v>80002</v>
      </c>
      <c r="T11" s="24">
        <v>12114696</v>
      </c>
      <c r="U11" s="24">
        <v>10354</v>
      </c>
      <c r="V11" s="24">
        <v>596468</v>
      </c>
      <c r="W11" s="24">
        <v>11563</v>
      </c>
      <c r="X11" s="24">
        <v>1729296</v>
      </c>
      <c r="Y11" s="24">
        <v>1237</v>
      </c>
      <c r="Z11" s="24">
        <v>378335</v>
      </c>
      <c r="AA11" s="24">
        <v>457</v>
      </c>
      <c r="AB11" s="24">
        <v>1523010</v>
      </c>
      <c r="AC11" s="24">
        <v>249</v>
      </c>
      <c r="AD11" s="24">
        <v>47414</v>
      </c>
      <c r="AE11" s="24">
        <v>2799</v>
      </c>
      <c r="AF11" s="24">
        <v>635069</v>
      </c>
      <c r="AG11" s="147" t="s">
        <v>207</v>
      </c>
      <c r="AH11" s="148"/>
      <c r="AI11" s="24">
        <v>3054</v>
      </c>
      <c r="AJ11" s="24">
        <v>647983</v>
      </c>
      <c r="AK11" s="24">
        <v>0</v>
      </c>
      <c r="AL11" s="24">
        <v>0</v>
      </c>
      <c r="AM11" s="24">
        <v>122</v>
      </c>
      <c r="AN11" s="24">
        <v>17760</v>
      </c>
      <c r="AO11" s="24">
        <v>0</v>
      </c>
      <c r="AP11" s="24">
        <v>0</v>
      </c>
      <c r="AQ11" s="24">
        <v>2695</v>
      </c>
      <c r="AR11" s="24">
        <v>358642</v>
      </c>
      <c r="AS11" s="24">
        <v>8743</v>
      </c>
      <c r="AT11" s="24">
        <v>825406</v>
      </c>
      <c r="AU11" s="24"/>
      <c r="AV11" s="24"/>
    </row>
    <row r="12" spans="1:48" ht="16.5" customHeight="1">
      <c r="A12" s="147" t="s">
        <v>208</v>
      </c>
      <c r="B12" s="148"/>
      <c r="C12" s="24">
        <v>58889</v>
      </c>
      <c r="D12" s="24">
        <v>11892707</v>
      </c>
      <c r="E12" s="24">
        <v>193</v>
      </c>
      <c r="F12" s="24">
        <v>63842</v>
      </c>
      <c r="G12" s="24">
        <v>5</v>
      </c>
      <c r="H12" s="24">
        <v>1650</v>
      </c>
      <c r="I12" s="24">
        <v>672</v>
      </c>
      <c r="J12" s="24">
        <v>196675</v>
      </c>
      <c r="K12" s="24">
        <v>4</v>
      </c>
      <c r="L12" s="24">
        <v>3403</v>
      </c>
      <c r="M12" s="24">
        <v>114</v>
      </c>
      <c r="N12" s="24">
        <v>34151</v>
      </c>
      <c r="O12" s="24">
        <v>2227</v>
      </c>
      <c r="P12" s="24">
        <v>902741</v>
      </c>
      <c r="Q12" s="147" t="s">
        <v>208</v>
      </c>
      <c r="R12" s="148"/>
      <c r="S12" s="24">
        <v>29383</v>
      </c>
      <c r="T12" s="24">
        <v>6255302</v>
      </c>
      <c r="U12" s="24">
        <v>5219</v>
      </c>
      <c r="V12" s="24">
        <v>232856</v>
      </c>
      <c r="W12" s="24">
        <v>9227</v>
      </c>
      <c r="X12" s="24">
        <v>1599177</v>
      </c>
      <c r="Y12" s="24">
        <v>752</v>
      </c>
      <c r="Z12" s="24">
        <v>222227</v>
      </c>
      <c r="AA12" s="24">
        <v>480</v>
      </c>
      <c r="AB12" s="24">
        <v>435769</v>
      </c>
      <c r="AC12" s="24">
        <v>222</v>
      </c>
      <c r="AD12" s="24">
        <v>49810</v>
      </c>
      <c r="AE12" s="24">
        <v>1883</v>
      </c>
      <c r="AF12" s="24">
        <v>527320</v>
      </c>
      <c r="AG12" s="147" t="s">
        <v>208</v>
      </c>
      <c r="AH12" s="148"/>
      <c r="AI12" s="24">
        <v>1330</v>
      </c>
      <c r="AJ12" s="24">
        <v>312997</v>
      </c>
      <c r="AK12" s="24">
        <v>0</v>
      </c>
      <c r="AL12" s="24">
        <v>0</v>
      </c>
      <c r="AM12" s="24">
        <v>93</v>
      </c>
      <c r="AN12" s="24">
        <v>19943</v>
      </c>
      <c r="AO12" s="24">
        <v>0</v>
      </c>
      <c r="AP12" s="24">
        <v>0</v>
      </c>
      <c r="AQ12" s="24">
        <v>2036</v>
      </c>
      <c r="AR12" s="24">
        <v>335806</v>
      </c>
      <c r="AS12" s="24">
        <v>5049</v>
      </c>
      <c r="AT12" s="24">
        <v>699037</v>
      </c>
      <c r="AU12" s="24"/>
      <c r="AV12" s="24"/>
    </row>
    <row r="13" spans="1:48" ht="16.5" customHeight="1">
      <c r="A13" s="147" t="s">
        <v>209</v>
      </c>
      <c r="B13" s="148"/>
      <c r="C13" s="24">
        <v>56410</v>
      </c>
      <c r="D13" s="24">
        <v>12874332</v>
      </c>
      <c r="E13" s="24">
        <v>408</v>
      </c>
      <c r="F13" s="24">
        <v>134978</v>
      </c>
      <c r="G13" s="24">
        <v>28</v>
      </c>
      <c r="H13" s="24">
        <v>7888</v>
      </c>
      <c r="I13" s="24">
        <v>1516</v>
      </c>
      <c r="J13" s="24">
        <v>822890</v>
      </c>
      <c r="K13" s="24">
        <v>10</v>
      </c>
      <c r="L13" s="24">
        <v>2911</v>
      </c>
      <c r="M13" s="24">
        <v>269</v>
      </c>
      <c r="N13" s="24">
        <v>96306</v>
      </c>
      <c r="O13" s="24">
        <v>6579</v>
      </c>
      <c r="P13" s="24">
        <v>2651270</v>
      </c>
      <c r="Q13" s="147" t="s">
        <v>209</v>
      </c>
      <c r="R13" s="148"/>
      <c r="S13" s="24">
        <v>29546</v>
      </c>
      <c r="T13" s="24">
        <v>5718329</v>
      </c>
      <c r="U13" s="24">
        <v>1629</v>
      </c>
      <c r="V13" s="24">
        <v>333321</v>
      </c>
      <c r="W13" s="24">
        <v>7103</v>
      </c>
      <c r="X13" s="24">
        <v>986903</v>
      </c>
      <c r="Y13" s="24">
        <v>305</v>
      </c>
      <c r="Z13" s="24">
        <v>106585</v>
      </c>
      <c r="AA13" s="24">
        <v>191</v>
      </c>
      <c r="AB13" s="24">
        <v>530110</v>
      </c>
      <c r="AC13" s="24">
        <v>331</v>
      </c>
      <c r="AD13" s="24">
        <v>102649</v>
      </c>
      <c r="AE13" s="24">
        <v>1213</v>
      </c>
      <c r="AF13" s="24">
        <v>259475</v>
      </c>
      <c r="AG13" s="147" t="s">
        <v>209</v>
      </c>
      <c r="AH13" s="148"/>
      <c r="AI13" s="24">
        <v>1868</v>
      </c>
      <c r="AJ13" s="24">
        <v>497336</v>
      </c>
      <c r="AK13" s="24">
        <v>0</v>
      </c>
      <c r="AL13" s="24">
        <v>0</v>
      </c>
      <c r="AM13" s="24">
        <v>72</v>
      </c>
      <c r="AN13" s="24">
        <v>10408</v>
      </c>
      <c r="AO13" s="24">
        <v>0</v>
      </c>
      <c r="AP13" s="24">
        <v>0</v>
      </c>
      <c r="AQ13" s="24">
        <v>1392</v>
      </c>
      <c r="AR13" s="24">
        <v>157822</v>
      </c>
      <c r="AS13" s="24">
        <v>3950</v>
      </c>
      <c r="AT13" s="24">
        <v>455150</v>
      </c>
      <c r="AU13" s="24"/>
      <c r="AV13" s="24"/>
    </row>
    <row r="14" spans="1:48" ht="16.5" customHeight="1">
      <c r="A14" s="147" t="s">
        <v>7</v>
      </c>
      <c r="B14" s="148"/>
      <c r="C14" s="24">
        <v>114540</v>
      </c>
      <c r="D14" s="24">
        <v>20707391</v>
      </c>
      <c r="E14" s="24">
        <v>824</v>
      </c>
      <c r="F14" s="24">
        <v>225773</v>
      </c>
      <c r="G14" s="24">
        <v>154</v>
      </c>
      <c r="H14" s="24">
        <v>106782</v>
      </c>
      <c r="I14" s="24">
        <v>13812</v>
      </c>
      <c r="J14" s="24">
        <v>2752310</v>
      </c>
      <c r="K14" s="24">
        <v>17</v>
      </c>
      <c r="L14" s="24">
        <v>10605</v>
      </c>
      <c r="M14" s="24">
        <v>456</v>
      </c>
      <c r="N14" s="24">
        <v>148886</v>
      </c>
      <c r="O14" s="24">
        <v>9535</v>
      </c>
      <c r="P14" s="24">
        <v>3599912</v>
      </c>
      <c r="Q14" s="147" t="s">
        <v>7</v>
      </c>
      <c r="R14" s="148"/>
      <c r="S14" s="24">
        <v>61743</v>
      </c>
      <c r="T14" s="24">
        <v>9059453</v>
      </c>
      <c r="U14" s="24">
        <v>1438</v>
      </c>
      <c r="V14" s="24">
        <v>673227</v>
      </c>
      <c r="W14" s="24">
        <v>9573</v>
      </c>
      <c r="X14" s="24">
        <v>1326407</v>
      </c>
      <c r="Y14" s="24">
        <v>745</v>
      </c>
      <c r="Z14" s="24">
        <v>187984</v>
      </c>
      <c r="AA14" s="24">
        <v>415</v>
      </c>
      <c r="AB14" s="24">
        <v>457943</v>
      </c>
      <c r="AC14" s="24">
        <v>499</v>
      </c>
      <c r="AD14" s="24">
        <v>105398</v>
      </c>
      <c r="AE14" s="24">
        <v>2431</v>
      </c>
      <c r="AF14" s="24">
        <v>466025</v>
      </c>
      <c r="AG14" s="147" t="s">
        <v>7</v>
      </c>
      <c r="AH14" s="148"/>
      <c r="AI14" s="24">
        <v>3439</v>
      </c>
      <c r="AJ14" s="24">
        <v>681074</v>
      </c>
      <c r="AK14" s="24">
        <v>0</v>
      </c>
      <c r="AL14" s="24">
        <v>0</v>
      </c>
      <c r="AM14" s="24">
        <v>100</v>
      </c>
      <c r="AN14" s="24">
        <v>11105</v>
      </c>
      <c r="AO14" s="24">
        <v>0</v>
      </c>
      <c r="AP14" s="24">
        <v>0</v>
      </c>
      <c r="AQ14" s="24">
        <v>1999</v>
      </c>
      <c r="AR14" s="24">
        <v>248518</v>
      </c>
      <c r="AS14" s="24">
        <v>7360</v>
      </c>
      <c r="AT14" s="24">
        <v>645988</v>
      </c>
      <c r="AU14" s="24"/>
      <c r="AV14" s="24"/>
    </row>
    <row r="15" spans="1:48" ht="16.5" customHeight="1">
      <c r="A15" s="147" t="s">
        <v>210</v>
      </c>
      <c r="B15" s="148"/>
      <c r="C15" s="24">
        <v>68829</v>
      </c>
      <c r="D15" s="24">
        <v>13506203</v>
      </c>
      <c r="E15" s="24">
        <v>470</v>
      </c>
      <c r="F15" s="24">
        <v>241223</v>
      </c>
      <c r="G15" s="24">
        <v>121</v>
      </c>
      <c r="H15" s="24">
        <v>53297</v>
      </c>
      <c r="I15" s="24">
        <v>4857</v>
      </c>
      <c r="J15" s="24">
        <v>1562137</v>
      </c>
      <c r="K15" s="24">
        <v>53</v>
      </c>
      <c r="L15" s="24">
        <v>50023</v>
      </c>
      <c r="M15" s="24">
        <v>328</v>
      </c>
      <c r="N15" s="24">
        <v>88992</v>
      </c>
      <c r="O15" s="24">
        <v>6453</v>
      </c>
      <c r="P15" s="24">
        <v>2927652</v>
      </c>
      <c r="Q15" s="147" t="s">
        <v>211</v>
      </c>
      <c r="R15" s="148"/>
      <c r="S15" s="24">
        <v>36574</v>
      </c>
      <c r="T15" s="24">
        <v>5781179</v>
      </c>
      <c r="U15" s="24">
        <v>438</v>
      </c>
      <c r="V15" s="24">
        <v>168218</v>
      </c>
      <c r="W15" s="24">
        <v>8090</v>
      </c>
      <c r="X15" s="24">
        <v>859461</v>
      </c>
      <c r="Y15" s="24">
        <v>398</v>
      </c>
      <c r="Z15" s="24">
        <v>88233</v>
      </c>
      <c r="AA15" s="24">
        <v>230</v>
      </c>
      <c r="AB15" s="24">
        <v>271449</v>
      </c>
      <c r="AC15" s="24">
        <v>438</v>
      </c>
      <c r="AD15" s="24">
        <v>69130</v>
      </c>
      <c r="AE15" s="24">
        <v>1604</v>
      </c>
      <c r="AF15" s="24">
        <v>312473</v>
      </c>
      <c r="AG15" s="147" t="s">
        <v>211</v>
      </c>
      <c r="AH15" s="148"/>
      <c r="AI15" s="24">
        <v>2099</v>
      </c>
      <c r="AJ15" s="24">
        <v>375402</v>
      </c>
      <c r="AK15" s="24">
        <v>0</v>
      </c>
      <c r="AL15" s="24">
        <v>0</v>
      </c>
      <c r="AM15" s="24">
        <v>65</v>
      </c>
      <c r="AN15" s="24">
        <v>17248</v>
      </c>
      <c r="AO15" s="24">
        <v>0</v>
      </c>
      <c r="AP15" s="24">
        <v>0</v>
      </c>
      <c r="AQ15" s="24">
        <v>1353</v>
      </c>
      <c r="AR15" s="24">
        <v>198679</v>
      </c>
      <c r="AS15" s="24">
        <v>5258</v>
      </c>
      <c r="AT15" s="24">
        <v>441407</v>
      </c>
      <c r="AU15" s="24"/>
      <c r="AV15" s="24"/>
    </row>
    <row r="16" spans="1:48" ht="16.5" customHeight="1">
      <c r="A16" s="147" t="s">
        <v>212</v>
      </c>
      <c r="B16" s="148"/>
      <c r="C16" s="24">
        <v>122163</v>
      </c>
      <c r="D16" s="24">
        <v>25827376</v>
      </c>
      <c r="E16" s="24">
        <v>610</v>
      </c>
      <c r="F16" s="24">
        <v>238346</v>
      </c>
      <c r="G16" s="24">
        <v>238</v>
      </c>
      <c r="H16" s="24">
        <v>151289</v>
      </c>
      <c r="I16" s="24">
        <v>3306</v>
      </c>
      <c r="J16" s="24">
        <v>1164368</v>
      </c>
      <c r="K16" s="24">
        <v>27</v>
      </c>
      <c r="L16" s="24">
        <v>30168</v>
      </c>
      <c r="M16" s="24">
        <v>571</v>
      </c>
      <c r="N16" s="24">
        <v>222254</v>
      </c>
      <c r="O16" s="24">
        <v>11754</v>
      </c>
      <c r="P16" s="24">
        <v>5998412</v>
      </c>
      <c r="Q16" s="147" t="s">
        <v>212</v>
      </c>
      <c r="R16" s="148"/>
      <c r="S16" s="24">
        <v>69638</v>
      </c>
      <c r="T16" s="24">
        <v>12425245</v>
      </c>
      <c r="U16" s="24">
        <v>2153</v>
      </c>
      <c r="V16" s="24">
        <v>794688</v>
      </c>
      <c r="W16" s="24">
        <v>12202</v>
      </c>
      <c r="X16" s="24">
        <v>1309379</v>
      </c>
      <c r="Y16" s="24">
        <v>1038</v>
      </c>
      <c r="Z16" s="24">
        <v>318531</v>
      </c>
      <c r="AA16" s="24">
        <v>424</v>
      </c>
      <c r="AB16" s="24">
        <v>532492</v>
      </c>
      <c r="AC16" s="24">
        <v>437</v>
      </c>
      <c r="AD16" s="24">
        <v>104908</v>
      </c>
      <c r="AE16" s="24">
        <v>2746</v>
      </c>
      <c r="AF16" s="24">
        <v>544652</v>
      </c>
      <c r="AG16" s="147" t="s">
        <v>212</v>
      </c>
      <c r="AH16" s="148"/>
      <c r="AI16" s="24">
        <v>4867</v>
      </c>
      <c r="AJ16" s="24">
        <v>1013635</v>
      </c>
      <c r="AK16" s="24">
        <v>0</v>
      </c>
      <c r="AL16" s="24">
        <v>0</v>
      </c>
      <c r="AM16" s="24">
        <v>111</v>
      </c>
      <c r="AN16" s="24">
        <v>9473</v>
      </c>
      <c r="AO16" s="24">
        <v>0</v>
      </c>
      <c r="AP16" s="24">
        <v>0</v>
      </c>
      <c r="AQ16" s="24">
        <v>2220</v>
      </c>
      <c r="AR16" s="24">
        <v>167744</v>
      </c>
      <c r="AS16" s="24">
        <v>9821</v>
      </c>
      <c r="AT16" s="24">
        <v>801793</v>
      </c>
      <c r="AU16" s="24"/>
      <c r="AV16" s="24"/>
    </row>
    <row r="17" spans="1:48" ht="16.5" customHeight="1">
      <c r="A17" s="147" t="s">
        <v>213</v>
      </c>
      <c r="B17" s="148"/>
      <c r="C17" s="24">
        <v>24867</v>
      </c>
      <c r="D17" s="24">
        <v>5148243</v>
      </c>
      <c r="E17" s="24">
        <v>378</v>
      </c>
      <c r="F17" s="24">
        <v>164350</v>
      </c>
      <c r="G17" s="24">
        <v>171</v>
      </c>
      <c r="H17" s="24">
        <v>114647</v>
      </c>
      <c r="I17" s="24">
        <v>1521</v>
      </c>
      <c r="J17" s="24">
        <v>353319</v>
      </c>
      <c r="K17" s="24">
        <v>2</v>
      </c>
      <c r="L17" s="24">
        <v>3450</v>
      </c>
      <c r="M17" s="24">
        <v>82</v>
      </c>
      <c r="N17" s="24">
        <v>28661</v>
      </c>
      <c r="O17" s="24">
        <v>2770</v>
      </c>
      <c r="P17" s="24">
        <v>1328013</v>
      </c>
      <c r="Q17" s="147" t="s">
        <v>214</v>
      </c>
      <c r="R17" s="148"/>
      <c r="S17" s="24">
        <v>12561</v>
      </c>
      <c r="T17" s="24">
        <v>1845154</v>
      </c>
      <c r="U17" s="24">
        <v>307</v>
      </c>
      <c r="V17" s="24">
        <v>156700</v>
      </c>
      <c r="W17" s="24">
        <v>2787</v>
      </c>
      <c r="X17" s="24">
        <v>363332</v>
      </c>
      <c r="Y17" s="24">
        <v>93</v>
      </c>
      <c r="Z17" s="24">
        <v>26088</v>
      </c>
      <c r="AA17" s="24">
        <v>47</v>
      </c>
      <c r="AB17" s="24">
        <v>51374</v>
      </c>
      <c r="AC17" s="24">
        <v>254</v>
      </c>
      <c r="AD17" s="24">
        <v>107975</v>
      </c>
      <c r="AE17" s="24">
        <v>444</v>
      </c>
      <c r="AF17" s="24">
        <v>120207</v>
      </c>
      <c r="AG17" s="147" t="s">
        <v>214</v>
      </c>
      <c r="AH17" s="148"/>
      <c r="AI17" s="24">
        <v>958</v>
      </c>
      <c r="AJ17" s="24">
        <v>240169</v>
      </c>
      <c r="AK17" s="24">
        <v>0</v>
      </c>
      <c r="AL17" s="24">
        <v>0</v>
      </c>
      <c r="AM17" s="24">
        <v>41</v>
      </c>
      <c r="AN17" s="24">
        <v>10440</v>
      </c>
      <c r="AO17" s="24">
        <v>0</v>
      </c>
      <c r="AP17" s="24">
        <v>0</v>
      </c>
      <c r="AQ17" s="24">
        <v>577</v>
      </c>
      <c r="AR17" s="24">
        <v>74552</v>
      </c>
      <c r="AS17" s="24">
        <v>1874</v>
      </c>
      <c r="AT17" s="24">
        <v>159810</v>
      </c>
      <c r="AU17" s="24"/>
      <c r="AV17" s="24"/>
    </row>
    <row r="18" spans="1:48" ht="16.5" customHeight="1">
      <c r="A18" s="147" t="s">
        <v>215</v>
      </c>
      <c r="B18" s="148"/>
      <c r="C18" s="24">
        <v>17092</v>
      </c>
      <c r="D18" s="24">
        <v>3223100</v>
      </c>
      <c r="E18" s="24">
        <v>240</v>
      </c>
      <c r="F18" s="24">
        <v>80123</v>
      </c>
      <c r="G18" s="24">
        <v>43</v>
      </c>
      <c r="H18" s="24">
        <v>11283</v>
      </c>
      <c r="I18" s="24">
        <v>936</v>
      </c>
      <c r="J18" s="24">
        <v>221525</v>
      </c>
      <c r="K18" s="24">
        <v>8</v>
      </c>
      <c r="L18" s="24">
        <v>3400</v>
      </c>
      <c r="M18" s="24">
        <v>74</v>
      </c>
      <c r="N18" s="24">
        <v>29980</v>
      </c>
      <c r="O18" s="24">
        <v>2069</v>
      </c>
      <c r="P18" s="24">
        <v>773947</v>
      </c>
      <c r="Q18" s="147" t="s">
        <v>215</v>
      </c>
      <c r="R18" s="148"/>
      <c r="S18" s="24">
        <v>8136</v>
      </c>
      <c r="T18" s="24">
        <v>1257937</v>
      </c>
      <c r="U18" s="24">
        <v>175</v>
      </c>
      <c r="V18" s="24">
        <v>126346</v>
      </c>
      <c r="W18" s="24">
        <v>2195</v>
      </c>
      <c r="X18" s="24">
        <v>237860</v>
      </c>
      <c r="Y18" s="24">
        <v>84</v>
      </c>
      <c r="Z18" s="24">
        <v>21650</v>
      </c>
      <c r="AA18" s="24">
        <v>29</v>
      </c>
      <c r="AB18" s="24">
        <v>28705</v>
      </c>
      <c r="AC18" s="24">
        <v>110</v>
      </c>
      <c r="AD18" s="24">
        <v>24530</v>
      </c>
      <c r="AE18" s="24">
        <v>306</v>
      </c>
      <c r="AF18" s="24">
        <v>58029</v>
      </c>
      <c r="AG18" s="147" t="s">
        <v>215</v>
      </c>
      <c r="AH18" s="148"/>
      <c r="AI18" s="24">
        <v>842</v>
      </c>
      <c r="AJ18" s="24">
        <v>161911</v>
      </c>
      <c r="AK18" s="24">
        <v>0</v>
      </c>
      <c r="AL18" s="24">
        <v>0</v>
      </c>
      <c r="AM18" s="24">
        <v>26</v>
      </c>
      <c r="AN18" s="24">
        <v>8226</v>
      </c>
      <c r="AO18" s="24">
        <v>0</v>
      </c>
      <c r="AP18" s="24">
        <v>0</v>
      </c>
      <c r="AQ18" s="24">
        <v>387</v>
      </c>
      <c r="AR18" s="24">
        <v>50695</v>
      </c>
      <c r="AS18" s="24">
        <v>1432</v>
      </c>
      <c r="AT18" s="24">
        <v>126952</v>
      </c>
      <c r="AU18" s="24"/>
      <c r="AV18" s="24"/>
    </row>
    <row r="19" spans="1:48" ht="16.5" customHeight="1">
      <c r="A19" s="147" t="s">
        <v>216</v>
      </c>
      <c r="B19" s="148"/>
      <c r="C19" s="24">
        <v>33457</v>
      </c>
      <c r="D19" s="24">
        <v>4760804</v>
      </c>
      <c r="E19" s="24">
        <v>398</v>
      </c>
      <c r="F19" s="24">
        <v>120552</v>
      </c>
      <c r="G19" s="24">
        <v>141</v>
      </c>
      <c r="H19" s="24">
        <v>35617</v>
      </c>
      <c r="I19" s="24">
        <v>3181</v>
      </c>
      <c r="J19" s="24">
        <v>375407</v>
      </c>
      <c r="K19" s="24">
        <v>10</v>
      </c>
      <c r="L19" s="24">
        <v>11465</v>
      </c>
      <c r="M19" s="24">
        <v>160</v>
      </c>
      <c r="N19" s="24">
        <v>86745</v>
      </c>
      <c r="O19" s="24">
        <v>3277</v>
      </c>
      <c r="P19" s="24">
        <v>1507349</v>
      </c>
      <c r="Q19" s="147" t="s">
        <v>216</v>
      </c>
      <c r="R19" s="148"/>
      <c r="S19" s="24">
        <v>17992</v>
      </c>
      <c r="T19" s="24">
        <v>1620324</v>
      </c>
      <c r="U19" s="24">
        <v>459</v>
      </c>
      <c r="V19" s="24">
        <v>173672</v>
      </c>
      <c r="W19" s="24">
        <v>2659</v>
      </c>
      <c r="X19" s="24">
        <v>223075</v>
      </c>
      <c r="Y19" s="24">
        <v>116</v>
      </c>
      <c r="Z19" s="24">
        <v>30949</v>
      </c>
      <c r="AA19" s="24">
        <v>50</v>
      </c>
      <c r="AB19" s="24">
        <v>49260</v>
      </c>
      <c r="AC19" s="24">
        <v>131</v>
      </c>
      <c r="AD19" s="24">
        <v>55388</v>
      </c>
      <c r="AE19" s="24">
        <v>380</v>
      </c>
      <c r="AF19" s="24">
        <v>68855</v>
      </c>
      <c r="AG19" s="147" t="s">
        <v>216</v>
      </c>
      <c r="AH19" s="148"/>
      <c r="AI19" s="24">
        <v>1019</v>
      </c>
      <c r="AJ19" s="24">
        <v>207066</v>
      </c>
      <c r="AK19" s="24">
        <v>0</v>
      </c>
      <c r="AL19" s="24">
        <v>0</v>
      </c>
      <c r="AM19" s="24">
        <v>11</v>
      </c>
      <c r="AN19" s="24">
        <v>1140</v>
      </c>
      <c r="AO19" s="24">
        <v>0</v>
      </c>
      <c r="AP19" s="24">
        <v>0</v>
      </c>
      <c r="AQ19" s="24">
        <v>651</v>
      </c>
      <c r="AR19" s="24">
        <v>72881</v>
      </c>
      <c r="AS19" s="24">
        <v>2822</v>
      </c>
      <c r="AT19" s="24">
        <v>121060</v>
      </c>
      <c r="AU19" s="24"/>
      <c r="AV19" s="24"/>
    </row>
    <row r="20" spans="1:48" ht="16.5" customHeight="1">
      <c r="A20" s="147" t="s">
        <v>217</v>
      </c>
      <c r="B20" s="148"/>
      <c r="C20" s="24">
        <v>37790</v>
      </c>
      <c r="D20" s="24">
        <v>8338788</v>
      </c>
      <c r="E20" s="24">
        <v>768</v>
      </c>
      <c r="F20" s="24">
        <v>272012</v>
      </c>
      <c r="G20" s="24">
        <v>53</v>
      </c>
      <c r="H20" s="24">
        <v>14105</v>
      </c>
      <c r="I20" s="24">
        <v>4870</v>
      </c>
      <c r="J20" s="24">
        <v>1653088</v>
      </c>
      <c r="K20" s="24">
        <v>45</v>
      </c>
      <c r="L20" s="24">
        <v>27188</v>
      </c>
      <c r="M20" s="24">
        <v>307</v>
      </c>
      <c r="N20" s="24">
        <v>105144</v>
      </c>
      <c r="O20" s="24">
        <v>3390</v>
      </c>
      <c r="P20" s="24">
        <v>1608487</v>
      </c>
      <c r="Q20" s="147" t="s">
        <v>217</v>
      </c>
      <c r="R20" s="148"/>
      <c r="S20" s="24">
        <v>21072</v>
      </c>
      <c r="T20" s="24">
        <v>3355768</v>
      </c>
      <c r="U20" s="24">
        <v>389</v>
      </c>
      <c r="V20" s="24">
        <v>239449</v>
      </c>
      <c r="W20" s="24">
        <v>2035</v>
      </c>
      <c r="X20" s="24">
        <v>227851</v>
      </c>
      <c r="Y20" s="24">
        <v>148</v>
      </c>
      <c r="Z20" s="24">
        <v>35615</v>
      </c>
      <c r="AA20" s="24">
        <v>123</v>
      </c>
      <c r="AB20" s="24">
        <v>167710</v>
      </c>
      <c r="AC20" s="24">
        <v>122</v>
      </c>
      <c r="AD20" s="24">
        <v>38480</v>
      </c>
      <c r="AE20" s="24">
        <v>569</v>
      </c>
      <c r="AF20" s="24">
        <v>83648</v>
      </c>
      <c r="AG20" s="147" t="s">
        <v>217</v>
      </c>
      <c r="AH20" s="148"/>
      <c r="AI20" s="24">
        <v>922</v>
      </c>
      <c r="AJ20" s="24">
        <v>192121</v>
      </c>
      <c r="AK20" s="24">
        <v>0</v>
      </c>
      <c r="AL20" s="24">
        <v>0</v>
      </c>
      <c r="AM20" s="24">
        <v>31</v>
      </c>
      <c r="AN20" s="24">
        <v>3950</v>
      </c>
      <c r="AO20" s="24">
        <v>0</v>
      </c>
      <c r="AP20" s="24">
        <v>0</v>
      </c>
      <c r="AQ20" s="24">
        <v>700</v>
      </c>
      <c r="AR20" s="24">
        <v>76384</v>
      </c>
      <c r="AS20" s="24">
        <v>2246</v>
      </c>
      <c r="AT20" s="24">
        <v>237788</v>
      </c>
      <c r="AU20" s="24"/>
      <c r="AV20" s="24"/>
    </row>
    <row r="21" spans="1:48" ht="16.5" customHeight="1">
      <c r="A21" s="147" t="s">
        <v>218</v>
      </c>
      <c r="B21" s="148"/>
      <c r="C21" s="24">
        <v>28843</v>
      </c>
      <c r="D21" s="24">
        <v>5662315</v>
      </c>
      <c r="E21" s="24">
        <v>762</v>
      </c>
      <c r="F21" s="24">
        <v>396517</v>
      </c>
      <c r="G21" s="24">
        <v>198</v>
      </c>
      <c r="H21" s="24">
        <v>139372</v>
      </c>
      <c r="I21" s="24">
        <v>2111</v>
      </c>
      <c r="J21" s="24">
        <v>346393</v>
      </c>
      <c r="K21" s="24">
        <v>69</v>
      </c>
      <c r="L21" s="24">
        <v>10333</v>
      </c>
      <c r="M21" s="24">
        <v>77</v>
      </c>
      <c r="N21" s="24">
        <v>34078</v>
      </c>
      <c r="O21" s="24">
        <v>2090</v>
      </c>
      <c r="P21" s="24">
        <v>1128943</v>
      </c>
      <c r="Q21" s="147" t="s">
        <v>218</v>
      </c>
      <c r="R21" s="148"/>
      <c r="S21" s="24">
        <v>16978</v>
      </c>
      <c r="T21" s="24">
        <v>2194677</v>
      </c>
      <c r="U21" s="24">
        <v>449</v>
      </c>
      <c r="V21" s="24">
        <v>376123</v>
      </c>
      <c r="W21" s="24">
        <v>1653</v>
      </c>
      <c r="X21" s="24">
        <v>269602</v>
      </c>
      <c r="Y21" s="24">
        <v>177</v>
      </c>
      <c r="Z21" s="24">
        <v>71726</v>
      </c>
      <c r="AA21" s="24">
        <v>68</v>
      </c>
      <c r="AB21" s="24">
        <v>75464</v>
      </c>
      <c r="AC21" s="24">
        <v>99</v>
      </c>
      <c r="AD21" s="24">
        <v>18470</v>
      </c>
      <c r="AE21" s="24">
        <v>357</v>
      </c>
      <c r="AF21" s="24">
        <v>59699</v>
      </c>
      <c r="AG21" s="147" t="s">
        <v>218</v>
      </c>
      <c r="AH21" s="148"/>
      <c r="AI21" s="24">
        <v>798</v>
      </c>
      <c r="AJ21" s="24">
        <v>229704</v>
      </c>
      <c r="AK21" s="24">
        <v>0</v>
      </c>
      <c r="AL21" s="24">
        <v>0</v>
      </c>
      <c r="AM21" s="24">
        <v>11</v>
      </c>
      <c r="AN21" s="24">
        <v>1425</v>
      </c>
      <c r="AO21" s="24">
        <v>0</v>
      </c>
      <c r="AP21" s="24">
        <v>0</v>
      </c>
      <c r="AQ21" s="24">
        <v>617</v>
      </c>
      <c r="AR21" s="24">
        <v>184227</v>
      </c>
      <c r="AS21" s="24">
        <v>2329</v>
      </c>
      <c r="AT21" s="24">
        <v>125562</v>
      </c>
      <c r="AU21" s="24"/>
      <c r="AV21" s="24"/>
    </row>
    <row r="22" spans="1:48" ht="16.5" customHeight="1">
      <c r="A22" s="147" t="s">
        <v>219</v>
      </c>
      <c r="B22" s="148"/>
      <c r="C22" s="24">
        <v>23210</v>
      </c>
      <c r="D22" s="24">
        <v>6751172</v>
      </c>
      <c r="E22" s="24">
        <v>813</v>
      </c>
      <c r="F22" s="24">
        <v>189894</v>
      </c>
      <c r="G22" s="24">
        <v>40</v>
      </c>
      <c r="H22" s="24">
        <v>29066</v>
      </c>
      <c r="I22" s="24">
        <v>961</v>
      </c>
      <c r="J22" s="24">
        <v>529105</v>
      </c>
      <c r="K22" s="24">
        <v>43</v>
      </c>
      <c r="L22" s="24">
        <v>17014</v>
      </c>
      <c r="M22" s="24">
        <v>195</v>
      </c>
      <c r="N22" s="24">
        <v>60329</v>
      </c>
      <c r="O22" s="24">
        <v>2727</v>
      </c>
      <c r="P22" s="24">
        <v>2072862</v>
      </c>
      <c r="Q22" s="147" t="s">
        <v>219</v>
      </c>
      <c r="R22" s="148"/>
      <c r="S22" s="24">
        <v>13723</v>
      </c>
      <c r="T22" s="24">
        <v>2710249</v>
      </c>
      <c r="U22" s="24">
        <v>464</v>
      </c>
      <c r="V22" s="24">
        <v>365538</v>
      </c>
      <c r="W22" s="24">
        <v>1345</v>
      </c>
      <c r="X22" s="24">
        <v>225150</v>
      </c>
      <c r="Y22" s="24">
        <v>78</v>
      </c>
      <c r="Z22" s="24">
        <v>24258</v>
      </c>
      <c r="AA22" s="24">
        <v>55</v>
      </c>
      <c r="AB22" s="24">
        <v>73383</v>
      </c>
      <c r="AC22" s="24">
        <v>121</v>
      </c>
      <c r="AD22" s="24">
        <v>32918</v>
      </c>
      <c r="AE22" s="24">
        <v>346</v>
      </c>
      <c r="AF22" s="24">
        <v>71613</v>
      </c>
      <c r="AG22" s="147" t="s">
        <v>219</v>
      </c>
      <c r="AH22" s="148"/>
      <c r="AI22" s="24">
        <v>493</v>
      </c>
      <c r="AJ22" s="24">
        <v>192889</v>
      </c>
      <c r="AK22" s="24">
        <v>0</v>
      </c>
      <c r="AL22" s="24">
        <v>0</v>
      </c>
      <c r="AM22" s="24">
        <v>20</v>
      </c>
      <c r="AN22" s="24">
        <v>2553</v>
      </c>
      <c r="AO22" s="24">
        <v>0</v>
      </c>
      <c r="AP22" s="24">
        <v>0</v>
      </c>
      <c r="AQ22" s="24">
        <v>463</v>
      </c>
      <c r="AR22" s="24">
        <v>58773</v>
      </c>
      <c r="AS22" s="24">
        <v>1323</v>
      </c>
      <c r="AT22" s="24">
        <v>95577</v>
      </c>
      <c r="AU22" s="24"/>
      <c r="AV22" s="24"/>
    </row>
    <row r="23" spans="1:48" ht="16.5" customHeight="1">
      <c r="A23" s="147" t="s">
        <v>220</v>
      </c>
      <c r="B23" s="148"/>
      <c r="C23" s="24">
        <v>18372</v>
      </c>
      <c r="D23" s="24">
        <v>3346215</v>
      </c>
      <c r="E23" s="24">
        <v>553</v>
      </c>
      <c r="F23" s="24">
        <v>94105</v>
      </c>
      <c r="G23" s="24">
        <v>56</v>
      </c>
      <c r="H23" s="24">
        <v>29663</v>
      </c>
      <c r="I23" s="24">
        <v>1384</v>
      </c>
      <c r="J23" s="24">
        <v>308694</v>
      </c>
      <c r="K23" s="24">
        <v>34</v>
      </c>
      <c r="L23" s="24">
        <v>10176</v>
      </c>
      <c r="M23" s="24">
        <v>125</v>
      </c>
      <c r="N23" s="24">
        <v>35523</v>
      </c>
      <c r="O23" s="24">
        <v>1896</v>
      </c>
      <c r="P23" s="24">
        <v>1139678</v>
      </c>
      <c r="Q23" s="147" t="s">
        <v>220</v>
      </c>
      <c r="R23" s="148"/>
      <c r="S23" s="24">
        <v>10496</v>
      </c>
      <c r="T23" s="24">
        <v>1244690</v>
      </c>
      <c r="U23" s="24">
        <v>46</v>
      </c>
      <c r="V23" s="24">
        <v>30167</v>
      </c>
      <c r="W23" s="24">
        <v>963</v>
      </c>
      <c r="X23" s="24">
        <v>94801</v>
      </c>
      <c r="Y23" s="24">
        <v>61</v>
      </c>
      <c r="Z23" s="24">
        <v>10155</v>
      </c>
      <c r="AA23" s="24">
        <v>42</v>
      </c>
      <c r="AB23" s="24">
        <v>56063</v>
      </c>
      <c r="AC23" s="24">
        <v>21</v>
      </c>
      <c r="AD23" s="24">
        <v>8479</v>
      </c>
      <c r="AE23" s="24">
        <v>204</v>
      </c>
      <c r="AF23" s="24">
        <v>33393</v>
      </c>
      <c r="AG23" s="147" t="s">
        <v>220</v>
      </c>
      <c r="AH23" s="148"/>
      <c r="AI23" s="24">
        <v>666</v>
      </c>
      <c r="AJ23" s="24">
        <v>158254</v>
      </c>
      <c r="AK23" s="24">
        <v>0</v>
      </c>
      <c r="AL23" s="24">
        <v>0</v>
      </c>
      <c r="AM23" s="24">
        <v>16</v>
      </c>
      <c r="AN23" s="24">
        <v>1244</v>
      </c>
      <c r="AO23" s="24">
        <v>0</v>
      </c>
      <c r="AP23" s="24">
        <v>0</v>
      </c>
      <c r="AQ23" s="24">
        <v>442</v>
      </c>
      <c r="AR23" s="24">
        <v>28065</v>
      </c>
      <c r="AS23" s="24">
        <v>1367</v>
      </c>
      <c r="AT23" s="24">
        <v>63065</v>
      </c>
      <c r="AU23" s="24"/>
      <c r="AV23" s="24"/>
    </row>
    <row r="24" spans="1:48" ht="16.5" customHeight="1">
      <c r="A24" s="147" t="s">
        <v>221</v>
      </c>
      <c r="B24" s="148"/>
      <c r="C24" s="24">
        <v>30677</v>
      </c>
      <c r="D24" s="24">
        <v>5840914</v>
      </c>
      <c r="E24" s="24">
        <v>750</v>
      </c>
      <c r="F24" s="24">
        <v>242292</v>
      </c>
      <c r="G24" s="24">
        <v>82</v>
      </c>
      <c r="H24" s="24">
        <v>115071</v>
      </c>
      <c r="I24" s="24">
        <v>1226</v>
      </c>
      <c r="J24" s="24">
        <v>135426</v>
      </c>
      <c r="K24" s="24">
        <v>34</v>
      </c>
      <c r="L24" s="24">
        <v>13965</v>
      </c>
      <c r="M24" s="24">
        <v>206</v>
      </c>
      <c r="N24" s="24">
        <v>128943</v>
      </c>
      <c r="O24" s="24">
        <v>3452</v>
      </c>
      <c r="P24" s="24">
        <v>1615833</v>
      </c>
      <c r="Q24" s="147" t="s">
        <v>221</v>
      </c>
      <c r="R24" s="148"/>
      <c r="S24" s="24">
        <v>17426</v>
      </c>
      <c r="T24" s="24">
        <v>2461157</v>
      </c>
      <c r="U24" s="24">
        <v>247</v>
      </c>
      <c r="V24" s="24">
        <v>195315</v>
      </c>
      <c r="W24" s="24">
        <v>1936</v>
      </c>
      <c r="X24" s="24">
        <v>205953</v>
      </c>
      <c r="Y24" s="24">
        <v>174</v>
      </c>
      <c r="Z24" s="24">
        <v>27034</v>
      </c>
      <c r="AA24" s="24">
        <v>78</v>
      </c>
      <c r="AB24" s="24">
        <v>89980</v>
      </c>
      <c r="AC24" s="24">
        <v>100</v>
      </c>
      <c r="AD24" s="24">
        <v>29059</v>
      </c>
      <c r="AE24" s="24">
        <v>506</v>
      </c>
      <c r="AF24" s="24">
        <v>81451</v>
      </c>
      <c r="AG24" s="147" t="s">
        <v>221</v>
      </c>
      <c r="AH24" s="148"/>
      <c r="AI24" s="24">
        <v>912</v>
      </c>
      <c r="AJ24" s="24">
        <v>239673</v>
      </c>
      <c r="AK24" s="24">
        <v>0</v>
      </c>
      <c r="AL24" s="24">
        <v>0</v>
      </c>
      <c r="AM24" s="24">
        <v>26</v>
      </c>
      <c r="AN24" s="24">
        <v>2933</v>
      </c>
      <c r="AO24" s="24">
        <v>0</v>
      </c>
      <c r="AP24" s="24">
        <v>0</v>
      </c>
      <c r="AQ24" s="24">
        <v>1114</v>
      </c>
      <c r="AR24" s="24">
        <v>109742</v>
      </c>
      <c r="AS24" s="24">
        <v>2408</v>
      </c>
      <c r="AT24" s="24">
        <v>147085</v>
      </c>
      <c r="AU24" s="24"/>
      <c r="AV24" s="24"/>
    </row>
    <row r="25" spans="1:48" ht="16.5" customHeight="1">
      <c r="A25" s="147" t="s">
        <v>6</v>
      </c>
      <c r="B25" s="148"/>
      <c r="C25" s="24">
        <v>18450</v>
      </c>
      <c r="D25" s="24">
        <v>2404950</v>
      </c>
      <c r="E25" s="24">
        <v>390</v>
      </c>
      <c r="F25" s="24">
        <v>148259</v>
      </c>
      <c r="G25" s="24">
        <v>93</v>
      </c>
      <c r="H25" s="24">
        <v>78486</v>
      </c>
      <c r="I25" s="24">
        <v>1225</v>
      </c>
      <c r="J25" s="24">
        <v>162337</v>
      </c>
      <c r="K25" s="24">
        <v>8</v>
      </c>
      <c r="L25" s="24">
        <v>1771</v>
      </c>
      <c r="M25" s="24">
        <v>57</v>
      </c>
      <c r="N25" s="24">
        <v>24144</v>
      </c>
      <c r="O25" s="24">
        <v>1023</v>
      </c>
      <c r="P25" s="24">
        <v>477234</v>
      </c>
      <c r="Q25" s="147" t="s">
        <v>6</v>
      </c>
      <c r="R25" s="148"/>
      <c r="S25" s="24">
        <v>9590</v>
      </c>
      <c r="T25" s="24">
        <v>764883</v>
      </c>
      <c r="U25" s="24">
        <v>141</v>
      </c>
      <c r="V25" s="24">
        <v>63446</v>
      </c>
      <c r="W25" s="24">
        <v>2063</v>
      </c>
      <c r="X25" s="24">
        <v>197906</v>
      </c>
      <c r="Y25" s="24">
        <v>65</v>
      </c>
      <c r="Z25" s="24">
        <v>12022</v>
      </c>
      <c r="AA25" s="24">
        <v>27</v>
      </c>
      <c r="AB25" s="24">
        <v>31659</v>
      </c>
      <c r="AC25" s="24">
        <v>82</v>
      </c>
      <c r="AD25" s="24">
        <v>24037</v>
      </c>
      <c r="AE25" s="24">
        <v>211</v>
      </c>
      <c r="AF25" s="24">
        <v>22331</v>
      </c>
      <c r="AG25" s="147" t="s">
        <v>6</v>
      </c>
      <c r="AH25" s="148"/>
      <c r="AI25" s="24">
        <v>676</v>
      </c>
      <c r="AJ25" s="24">
        <v>271722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572</v>
      </c>
      <c r="AR25" s="24">
        <v>45922</v>
      </c>
      <c r="AS25" s="24">
        <v>2221</v>
      </c>
      <c r="AT25" s="24">
        <v>77951</v>
      </c>
      <c r="AU25" s="24"/>
      <c r="AV25" s="24"/>
    </row>
    <row r="26" spans="1:48" ht="16.5" customHeight="1">
      <c r="A26" s="147" t="s">
        <v>222</v>
      </c>
      <c r="B26" s="148"/>
      <c r="C26" s="24">
        <v>18806</v>
      </c>
      <c r="D26" s="24">
        <v>4697836</v>
      </c>
      <c r="E26" s="24">
        <v>497</v>
      </c>
      <c r="F26" s="24">
        <v>195767</v>
      </c>
      <c r="G26" s="24">
        <v>112</v>
      </c>
      <c r="H26" s="24">
        <v>145684</v>
      </c>
      <c r="I26" s="24">
        <v>376</v>
      </c>
      <c r="J26" s="24">
        <v>87720</v>
      </c>
      <c r="K26" s="24">
        <v>0</v>
      </c>
      <c r="L26" s="24">
        <v>0</v>
      </c>
      <c r="M26" s="24">
        <v>86</v>
      </c>
      <c r="N26" s="24">
        <v>84931</v>
      </c>
      <c r="O26" s="24">
        <v>2251</v>
      </c>
      <c r="P26" s="24">
        <v>1590625</v>
      </c>
      <c r="Q26" s="147" t="s">
        <v>222</v>
      </c>
      <c r="R26" s="148"/>
      <c r="S26" s="24">
        <v>9605</v>
      </c>
      <c r="T26" s="24">
        <v>1469511</v>
      </c>
      <c r="U26" s="24">
        <v>680</v>
      </c>
      <c r="V26" s="24">
        <v>300321</v>
      </c>
      <c r="W26" s="24">
        <v>2217</v>
      </c>
      <c r="X26" s="24">
        <v>263140</v>
      </c>
      <c r="Y26" s="24">
        <v>94</v>
      </c>
      <c r="Z26" s="24">
        <v>24550</v>
      </c>
      <c r="AA26" s="24">
        <v>45</v>
      </c>
      <c r="AB26" s="24">
        <v>52390</v>
      </c>
      <c r="AC26" s="24">
        <v>184</v>
      </c>
      <c r="AD26" s="24">
        <v>46138</v>
      </c>
      <c r="AE26" s="24">
        <v>309</v>
      </c>
      <c r="AF26" s="24">
        <v>74930</v>
      </c>
      <c r="AG26" s="147" t="s">
        <v>222</v>
      </c>
      <c r="AH26" s="148"/>
      <c r="AI26" s="24">
        <v>585</v>
      </c>
      <c r="AJ26" s="24">
        <v>222714</v>
      </c>
      <c r="AK26" s="24">
        <v>0</v>
      </c>
      <c r="AL26" s="24">
        <v>0</v>
      </c>
      <c r="AM26" s="24">
        <v>16</v>
      </c>
      <c r="AN26" s="24">
        <v>1758</v>
      </c>
      <c r="AO26" s="24">
        <v>0</v>
      </c>
      <c r="AP26" s="24">
        <v>0</v>
      </c>
      <c r="AQ26" s="24">
        <v>486</v>
      </c>
      <c r="AR26" s="24">
        <v>53388</v>
      </c>
      <c r="AS26" s="24">
        <v>1263</v>
      </c>
      <c r="AT26" s="24">
        <v>84269</v>
      </c>
      <c r="AU26" s="24"/>
      <c r="AV26" s="24"/>
    </row>
    <row r="27" spans="1:48" ht="16.5" customHeight="1">
      <c r="A27" s="147" t="s">
        <v>223</v>
      </c>
      <c r="B27" s="148"/>
      <c r="C27" s="24">
        <v>6446</v>
      </c>
      <c r="D27" s="24">
        <v>977201</v>
      </c>
      <c r="E27" s="24">
        <v>42</v>
      </c>
      <c r="F27" s="24">
        <v>18388</v>
      </c>
      <c r="G27" s="24">
        <v>41</v>
      </c>
      <c r="H27" s="24">
        <v>45181</v>
      </c>
      <c r="I27" s="24">
        <v>256</v>
      </c>
      <c r="J27" s="24">
        <v>47269</v>
      </c>
      <c r="K27" s="24">
        <v>2</v>
      </c>
      <c r="L27" s="24">
        <v>700</v>
      </c>
      <c r="M27" s="24">
        <v>19</v>
      </c>
      <c r="N27" s="24">
        <v>13796</v>
      </c>
      <c r="O27" s="24">
        <v>410</v>
      </c>
      <c r="P27" s="24">
        <v>193186</v>
      </c>
      <c r="Q27" s="147" t="s">
        <v>223</v>
      </c>
      <c r="R27" s="148"/>
      <c r="S27" s="24">
        <v>3109</v>
      </c>
      <c r="T27" s="24">
        <v>345703</v>
      </c>
      <c r="U27" s="24">
        <v>165</v>
      </c>
      <c r="V27" s="24">
        <v>56684</v>
      </c>
      <c r="W27" s="24">
        <v>842</v>
      </c>
      <c r="X27" s="24">
        <v>60492</v>
      </c>
      <c r="Y27" s="24">
        <v>34</v>
      </c>
      <c r="Z27" s="24">
        <v>18420</v>
      </c>
      <c r="AA27" s="24">
        <v>12</v>
      </c>
      <c r="AB27" s="24">
        <v>16700</v>
      </c>
      <c r="AC27" s="24">
        <v>125</v>
      </c>
      <c r="AD27" s="24">
        <v>27445</v>
      </c>
      <c r="AE27" s="24">
        <v>86</v>
      </c>
      <c r="AF27" s="24">
        <v>13841</v>
      </c>
      <c r="AG27" s="147" t="s">
        <v>223</v>
      </c>
      <c r="AH27" s="148"/>
      <c r="AI27" s="24">
        <v>380</v>
      </c>
      <c r="AJ27" s="24">
        <v>40904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582</v>
      </c>
      <c r="AR27" s="24">
        <v>55506</v>
      </c>
      <c r="AS27" s="24">
        <v>337</v>
      </c>
      <c r="AT27" s="24">
        <v>21684</v>
      </c>
      <c r="AU27" s="24"/>
      <c r="AV27" s="24"/>
    </row>
    <row r="28" spans="1:48" ht="16.5" customHeight="1">
      <c r="A28" s="147" t="s">
        <v>224</v>
      </c>
      <c r="B28" s="148"/>
      <c r="C28" s="24">
        <v>12097</v>
      </c>
      <c r="D28" s="24">
        <v>2705131</v>
      </c>
      <c r="E28" s="24">
        <v>57</v>
      </c>
      <c r="F28" s="24">
        <v>96298</v>
      </c>
      <c r="G28" s="24">
        <v>5</v>
      </c>
      <c r="H28" s="24">
        <v>1518</v>
      </c>
      <c r="I28" s="24">
        <v>187</v>
      </c>
      <c r="J28" s="24">
        <v>87366</v>
      </c>
      <c r="K28" s="24">
        <v>3</v>
      </c>
      <c r="L28" s="24">
        <v>5420</v>
      </c>
      <c r="M28" s="24">
        <v>42</v>
      </c>
      <c r="N28" s="24">
        <v>6083</v>
      </c>
      <c r="O28" s="24">
        <v>1417</v>
      </c>
      <c r="P28" s="24">
        <v>671331</v>
      </c>
      <c r="Q28" s="147" t="s">
        <v>224</v>
      </c>
      <c r="R28" s="148"/>
      <c r="S28" s="24">
        <v>5828</v>
      </c>
      <c r="T28" s="24">
        <v>856764</v>
      </c>
      <c r="U28" s="24">
        <v>1156</v>
      </c>
      <c r="V28" s="24">
        <v>457282</v>
      </c>
      <c r="W28" s="24">
        <v>1298</v>
      </c>
      <c r="X28" s="24">
        <v>181625</v>
      </c>
      <c r="Y28" s="24">
        <v>54</v>
      </c>
      <c r="Z28" s="24">
        <v>22570</v>
      </c>
      <c r="AA28" s="24">
        <v>26</v>
      </c>
      <c r="AB28" s="24">
        <v>36950</v>
      </c>
      <c r="AC28" s="24">
        <v>22</v>
      </c>
      <c r="AD28" s="24">
        <v>4365</v>
      </c>
      <c r="AE28" s="24">
        <v>204</v>
      </c>
      <c r="AF28" s="24">
        <v>41188</v>
      </c>
      <c r="AG28" s="147" t="s">
        <v>224</v>
      </c>
      <c r="AH28" s="148"/>
      <c r="AI28" s="24">
        <v>386</v>
      </c>
      <c r="AJ28" s="24">
        <v>76373</v>
      </c>
      <c r="AK28" s="24">
        <v>0</v>
      </c>
      <c r="AL28" s="24">
        <v>0</v>
      </c>
      <c r="AM28" s="24">
        <v>14</v>
      </c>
      <c r="AN28" s="24">
        <v>1620</v>
      </c>
      <c r="AO28" s="24">
        <v>0</v>
      </c>
      <c r="AP28" s="24">
        <v>0</v>
      </c>
      <c r="AQ28" s="24">
        <v>327</v>
      </c>
      <c r="AR28" s="24">
        <v>54591</v>
      </c>
      <c r="AS28" s="24">
        <v>1071</v>
      </c>
      <c r="AT28" s="24">
        <v>103787</v>
      </c>
      <c r="AU28" s="24"/>
      <c r="AV28" s="24"/>
    </row>
    <row r="29" spans="1:48" ht="16.5" customHeight="1">
      <c r="A29" s="147" t="s">
        <v>225</v>
      </c>
      <c r="B29" s="148"/>
      <c r="C29" s="24">
        <v>19896</v>
      </c>
      <c r="D29" s="24">
        <v>3347616</v>
      </c>
      <c r="E29" s="24">
        <v>67</v>
      </c>
      <c r="F29" s="24">
        <v>14707</v>
      </c>
      <c r="G29" s="24">
        <v>20</v>
      </c>
      <c r="H29" s="24">
        <v>11474</v>
      </c>
      <c r="I29" s="24">
        <v>1658</v>
      </c>
      <c r="J29" s="24">
        <v>218383</v>
      </c>
      <c r="K29" s="24">
        <v>2</v>
      </c>
      <c r="L29" s="24">
        <v>3200</v>
      </c>
      <c r="M29" s="24">
        <v>69</v>
      </c>
      <c r="N29" s="24">
        <v>43317</v>
      </c>
      <c r="O29" s="24">
        <v>1732</v>
      </c>
      <c r="P29" s="24">
        <v>705284</v>
      </c>
      <c r="Q29" s="147" t="s">
        <v>225</v>
      </c>
      <c r="R29" s="148"/>
      <c r="S29" s="24">
        <v>9566</v>
      </c>
      <c r="T29" s="24">
        <v>1414156</v>
      </c>
      <c r="U29" s="24">
        <v>257</v>
      </c>
      <c r="V29" s="24">
        <v>70373</v>
      </c>
      <c r="W29" s="24">
        <v>3054</v>
      </c>
      <c r="X29" s="24">
        <v>346099</v>
      </c>
      <c r="Y29" s="24">
        <v>193</v>
      </c>
      <c r="Z29" s="24">
        <v>42616</v>
      </c>
      <c r="AA29" s="24">
        <v>62</v>
      </c>
      <c r="AB29" s="24">
        <v>68850</v>
      </c>
      <c r="AC29" s="24">
        <v>117</v>
      </c>
      <c r="AD29" s="24">
        <v>20945</v>
      </c>
      <c r="AE29" s="24">
        <v>395</v>
      </c>
      <c r="AF29" s="24">
        <v>78139</v>
      </c>
      <c r="AG29" s="147" t="s">
        <v>225</v>
      </c>
      <c r="AH29" s="148"/>
      <c r="AI29" s="24">
        <v>540</v>
      </c>
      <c r="AJ29" s="24">
        <v>119375</v>
      </c>
      <c r="AK29" s="24">
        <v>0</v>
      </c>
      <c r="AL29" s="24">
        <v>0</v>
      </c>
      <c r="AM29" s="24">
        <v>24</v>
      </c>
      <c r="AN29" s="24">
        <v>2908</v>
      </c>
      <c r="AO29" s="24">
        <v>0</v>
      </c>
      <c r="AP29" s="24">
        <v>0</v>
      </c>
      <c r="AQ29" s="24">
        <v>410</v>
      </c>
      <c r="AR29" s="24">
        <v>55865</v>
      </c>
      <c r="AS29" s="24">
        <v>1730</v>
      </c>
      <c r="AT29" s="24">
        <v>131927</v>
      </c>
      <c r="AU29" s="24"/>
      <c r="AV29" s="24"/>
    </row>
    <row r="30" spans="1:48" ht="16.5" customHeight="1">
      <c r="A30" s="147" t="s">
        <v>226</v>
      </c>
      <c r="B30" s="148"/>
      <c r="C30" s="24">
        <v>12961</v>
      </c>
      <c r="D30" s="24">
        <v>3033933</v>
      </c>
      <c r="E30" s="24">
        <v>64</v>
      </c>
      <c r="F30" s="24">
        <v>95587</v>
      </c>
      <c r="G30" s="24">
        <v>15</v>
      </c>
      <c r="H30" s="24">
        <v>4928</v>
      </c>
      <c r="I30" s="24">
        <v>321</v>
      </c>
      <c r="J30" s="24">
        <v>177697</v>
      </c>
      <c r="K30" s="24">
        <v>10</v>
      </c>
      <c r="L30" s="24">
        <v>20000</v>
      </c>
      <c r="M30" s="24">
        <v>36</v>
      </c>
      <c r="N30" s="24">
        <v>4582</v>
      </c>
      <c r="O30" s="24">
        <v>867</v>
      </c>
      <c r="P30" s="24">
        <v>705569</v>
      </c>
      <c r="Q30" s="147" t="s">
        <v>226</v>
      </c>
      <c r="R30" s="148"/>
      <c r="S30" s="24">
        <v>7501</v>
      </c>
      <c r="T30" s="24">
        <v>1351998</v>
      </c>
      <c r="U30" s="24">
        <v>107</v>
      </c>
      <c r="V30" s="24">
        <v>99143</v>
      </c>
      <c r="W30" s="24">
        <v>1535</v>
      </c>
      <c r="X30" s="24">
        <v>166944</v>
      </c>
      <c r="Y30" s="24">
        <v>85</v>
      </c>
      <c r="Z30" s="24">
        <v>34745</v>
      </c>
      <c r="AA30" s="24">
        <v>60</v>
      </c>
      <c r="AB30" s="24">
        <v>67723</v>
      </c>
      <c r="AC30" s="24">
        <v>148</v>
      </c>
      <c r="AD30" s="24">
        <v>35521</v>
      </c>
      <c r="AE30" s="24">
        <v>350</v>
      </c>
      <c r="AF30" s="24">
        <v>73039</v>
      </c>
      <c r="AG30" s="147" t="s">
        <v>226</v>
      </c>
      <c r="AH30" s="148"/>
      <c r="AI30" s="24">
        <v>369</v>
      </c>
      <c r="AJ30" s="24">
        <v>78590</v>
      </c>
      <c r="AK30" s="24">
        <v>0</v>
      </c>
      <c r="AL30" s="24">
        <v>0</v>
      </c>
      <c r="AM30" s="24">
        <v>10</v>
      </c>
      <c r="AN30" s="24">
        <v>1610</v>
      </c>
      <c r="AO30" s="24">
        <v>0</v>
      </c>
      <c r="AP30" s="24">
        <v>0</v>
      </c>
      <c r="AQ30" s="24">
        <v>284</v>
      </c>
      <c r="AR30" s="24">
        <v>37200</v>
      </c>
      <c r="AS30" s="24">
        <v>1199</v>
      </c>
      <c r="AT30" s="24">
        <v>79057</v>
      </c>
      <c r="AU30" s="24"/>
      <c r="AV30" s="24"/>
    </row>
    <row r="31" spans="1:48" ht="16.5" customHeight="1">
      <c r="A31" s="151" t="s">
        <v>227</v>
      </c>
      <c r="B31" s="152"/>
      <c r="C31" s="24">
        <v>19267</v>
      </c>
      <c r="D31" s="24">
        <v>2180865</v>
      </c>
      <c r="E31" s="24">
        <v>73</v>
      </c>
      <c r="F31" s="24">
        <v>22493</v>
      </c>
      <c r="G31" s="24">
        <v>3</v>
      </c>
      <c r="H31" s="24">
        <v>12200</v>
      </c>
      <c r="I31" s="24">
        <v>169</v>
      </c>
      <c r="J31" s="24">
        <v>106302</v>
      </c>
      <c r="K31" s="24">
        <v>2</v>
      </c>
      <c r="L31" s="24">
        <v>10200</v>
      </c>
      <c r="M31" s="24">
        <v>11</v>
      </c>
      <c r="N31" s="24">
        <v>10280</v>
      </c>
      <c r="O31" s="24">
        <v>549</v>
      </c>
      <c r="P31" s="24">
        <v>407189</v>
      </c>
      <c r="Q31" s="151" t="s">
        <v>227</v>
      </c>
      <c r="R31" s="152"/>
      <c r="S31" s="24">
        <v>16833</v>
      </c>
      <c r="T31" s="24">
        <v>748017</v>
      </c>
      <c r="U31" s="24">
        <v>125</v>
      </c>
      <c r="V31" s="24">
        <v>423265</v>
      </c>
      <c r="W31" s="24">
        <v>694</v>
      </c>
      <c r="X31" s="24">
        <v>93714</v>
      </c>
      <c r="Y31" s="24">
        <v>40</v>
      </c>
      <c r="Z31" s="24">
        <v>8440</v>
      </c>
      <c r="AA31" s="24">
        <v>8</v>
      </c>
      <c r="AB31" s="24">
        <v>15550</v>
      </c>
      <c r="AC31" s="24">
        <v>13</v>
      </c>
      <c r="AD31" s="24">
        <v>13400</v>
      </c>
      <c r="AE31" s="24">
        <v>85</v>
      </c>
      <c r="AF31" s="24">
        <v>22600</v>
      </c>
      <c r="AG31" s="151" t="s">
        <v>227</v>
      </c>
      <c r="AH31" s="152"/>
      <c r="AI31" s="24">
        <v>215</v>
      </c>
      <c r="AJ31" s="24">
        <v>240415</v>
      </c>
      <c r="AK31" s="24">
        <v>0</v>
      </c>
      <c r="AL31" s="24">
        <v>0</v>
      </c>
      <c r="AM31" s="24">
        <v>1</v>
      </c>
      <c r="AN31" s="24">
        <v>150</v>
      </c>
      <c r="AO31" s="24">
        <v>0</v>
      </c>
      <c r="AP31" s="24">
        <v>0</v>
      </c>
      <c r="AQ31" s="24">
        <v>209</v>
      </c>
      <c r="AR31" s="24">
        <v>29455</v>
      </c>
      <c r="AS31" s="24">
        <v>237</v>
      </c>
      <c r="AT31" s="24">
        <v>17195</v>
      </c>
      <c r="AU31" s="24"/>
      <c r="AV31" s="24"/>
    </row>
    <row r="32" spans="1:48" ht="16.5" customHeight="1">
      <c r="A32" s="147" t="s">
        <v>228</v>
      </c>
      <c r="B32" s="148"/>
      <c r="C32" s="24">
        <v>18336</v>
      </c>
      <c r="D32" s="24">
        <v>1835693</v>
      </c>
      <c r="E32" s="24">
        <v>41</v>
      </c>
      <c r="F32" s="24">
        <v>16140</v>
      </c>
      <c r="G32" s="24">
        <v>3</v>
      </c>
      <c r="H32" s="24">
        <v>12200</v>
      </c>
      <c r="I32" s="24">
        <v>139</v>
      </c>
      <c r="J32" s="24">
        <v>97814</v>
      </c>
      <c r="K32" s="24">
        <v>1</v>
      </c>
      <c r="L32" s="24">
        <v>10000</v>
      </c>
      <c r="M32" s="24">
        <v>10</v>
      </c>
      <c r="N32" s="24">
        <v>9830</v>
      </c>
      <c r="O32" s="24">
        <v>488</v>
      </c>
      <c r="P32" s="24">
        <v>371514</v>
      </c>
      <c r="Q32" s="147" t="s">
        <v>228</v>
      </c>
      <c r="R32" s="148"/>
      <c r="S32" s="24">
        <v>16516</v>
      </c>
      <c r="T32" s="24">
        <v>652819</v>
      </c>
      <c r="U32" s="24">
        <v>71</v>
      </c>
      <c r="V32" s="24">
        <v>322835</v>
      </c>
      <c r="W32" s="24">
        <v>520</v>
      </c>
      <c r="X32" s="24">
        <v>65586</v>
      </c>
      <c r="Y32" s="24">
        <v>30</v>
      </c>
      <c r="Z32" s="24">
        <v>6230</v>
      </c>
      <c r="AA32" s="24">
        <v>7</v>
      </c>
      <c r="AB32" s="24">
        <v>5550</v>
      </c>
      <c r="AC32" s="24">
        <v>13</v>
      </c>
      <c r="AD32" s="24">
        <v>13400</v>
      </c>
      <c r="AE32" s="24">
        <v>68</v>
      </c>
      <c r="AF32" s="24">
        <v>13630</v>
      </c>
      <c r="AG32" s="147" t="s">
        <v>228</v>
      </c>
      <c r="AH32" s="148"/>
      <c r="AI32" s="24">
        <v>156</v>
      </c>
      <c r="AJ32" s="24">
        <v>219275</v>
      </c>
      <c r="AK32" s="24">
        <v>0</v>
      </c>
      <c r="AL32" s="24">
        <v>0</v>
      </c>
      <c r="AM32" s="24">
        <v>1</v>
      </c>
      <c r="AN32" s="24">
        <v>150</v>
      </c>
      <c r="AO32" s="24">
        <v>0</v>
      </c>
      <c r="AP32" s="24">
        <v>0</v>
      </c>
      <c r="AQ32" s="24">
        <v>81</v>
      </c>
      <c r="AR32" s="24">
        <v>5995</v>
      </c>
      <c r="AS32" s="24">
        <v>191</v>
      </c>
      <c r="AT32" s="24">
        <v>12725</v>
      </c>
      <c r="AU32" s="24"/>
      <c r="AV32" s="24"/>
    </row>
    <row r="33" spans="1:48" ht="16.5" customHeight="1">
      <c r="A33" s="149" t="s">
        <v>229</v>
      </c>
      <c r="B33" s="150"/>
      <c r="C33" s="137">
        <v>931</v>
      </c>
      <c r="D33" s="138">
        <v>345172</v>
      </c>
      <c r="E33" s="138">
        <v>32</v>
      </c>
      <c r="F33" s="138">
        <v>6353</v>
      </c>
      <c r="G33" s="138">
        <v>0</v>
      </c>
      <c r="H33" s="138">
        <v>0</v>
      </c>
      <c r="I33" s="138">
        <v>30</v>
      </c>
      <c r="J33" s="138">
        <v>8488</v>
      </c>
      <c r="K33" s="138">
        <v>1</v>
      </c>
      <c r="L33" s="138">
        <v>200</v>
      </c>
      <c r="M33" s="138">
        <v>1</v>
      </c>
      <c r="N33" s="138">
        <v>450</v>
      </c>
      <c r="O33" s="138">
        <v>61</v>
      </c>
      <c r="P33" s="138">
        <v>35675</v>
      </c>
      <c r="Q33" s="149" t="s">
        <v>229</v>
      </c>
      <c r="R33" s="150"/>
      <c r="S33" s="137">
        <v>317</v>
      </c>
      <c r="T33" s="138">
        <v>95198</v>
      </c>
      <c r="U33" s="138">
        <v>54</v>
      </c>
      <c r="V33" s="138">
        <v>100430</v>
      </c>
      <c r="W33" s="138">
        <v>174</v>
      </c>
      <c r="X33" s="138">
        <v>28128</v>
      </c>
      <c r="Y33" s="138">
        <v>10</v>
      </c>
      <c r="Z33" s="138">
        <v>2210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17</v>
      </c>
      <c r="AF33" s="138">
        <v>8970</v>
      </c>
      <c r="AG33" s="149" t="s">
        <v>229</v>
      </c>
      <c r="AH33" s="150"/>
      <c r="AI33" s="137">
        <v>59</v>
      </c>
      <c r="AJ33" s="138">
        <v>21140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128</v>
      </c>
      <c r="AR33" s="138">
        <v>23460</v>
      </c>
      <c r="AS33" s="138">
        <v>46</v>
      </c>
      <c r="AT33" s="138">
        <v>4470</v>
      </c>
      <c r="AU33" s="138"/>
      <c r="AV33" s="138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">
        <v>232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V34</f>
        <v>中華民國109年01月17日編製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230</v>
      </c>
      <c r="AB35" s="20"/>
      <c r="AF35" s="20" t="s">
        <v>0</v>
      </c>
      <c r="AR35" s="22" t="s">
        <v>230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91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92</v>
      </c>
      <c r="Q39" s="27"/>
      <c r="AG39" s="27"/>
    </row>
    <row r="40" spans="1:48" s="19" customFormat="1" ht="19.5" customHeight="1">
      <c r="A40" s="23"/>
      <c r="B40" s="103" t="s">
        <v>153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5" zoomScaleSheetLayoutView="85" zoomScalePageLayoutView="0" workbookViewId="0" topLeftCell="A1">
      <selection activeCell="C9" sqref="C9:V28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152</v>
      </c>
      <c r="V2" s="36" t="s">
        <v>17</v>
      </c>
    </row>
    <row r="3" spans="1:22" s="37" customFormat="1" ht="18.75" customHeight="1">
      <c r="A3" s="219" t="s">
        <v>148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5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7" t="s">
        <v>231</v>
      </c>
      <c r="L5" s="227"/>
      <c r="M5" s="227"/>
      <c r="N5" s="40"/>
      <c r="O5" s="38"/>
      <c r="P5" s="38"/>
      <c r="Q5" s="38"/>
      <c r="R5" s="38"/>
      <c r="S5" s="38"/>
      <c r="T5" s="51"/>
      <c r="U5" s="50"/>
      <c r="V5" s="54" t="s">
        <v>137</v>
      </c>
    </row>
    <row r="6" spans="1:22" ht="19.5" customHeight="1">
      <c r="A6" s="42"/>
      <c r="B6" s="43"/>
      <c r="C6" s="213" t="s">
        <v>18</v>
      </c>
      <c r="D6" s="223"/>
      <c r="E6" s="225" t="s">
        <v>19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20</v>
      </c>
      <c r="V6" s="214"/>
    </row>
    <row r="7" spans="1:22" ht="19.5" customHeight="1">
      <c r="A7" s="44"/>
      <c r="B7" s="45"/>
      <c r="C7" s="215"/>
      <c r="D7" s="224"/>
      <c r="E7" s="217" t="s">
        <v>21</v>
      </c>
      <c r="F7" s="218"/>
      <c r="G7" s="217" t="s">
        <v>32</v>
      </c>
      <c r="H7" s="218"/>
      <c r="I7" s="217" t="s">
        <v>30</v>
      </c>
      <c r="J7" s="218"/>
      <c r="K7" s="217" t="s">
        <v>31</v>
      </c>
      <c r="L7" s="218"/>
      <c r="M7" s="217" t="s">
        <v>22</v>
      </c>
      <c r="N7" s="218"/>
      <c r="O7" s="217" t="s">
        <v>41</v>
      </c>
      <c r="P7" s="218"/>
      <c r="Q7" s="217" t="s">
        <v>23</v>
      </c>
      <c r="R7" s="218"/>
      <c r="S7" s="217" t="s">
        <v>24</v>
      </c>
      <c r="T7" s="218"/>
      <c r="U7" s="215"/>
      <c r="V7" s="216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3" s="51" customFormat="1" ht="19.5" customHeight="1">
      <c r="A9" s="221" t="s">
        <v>151</v>
      </c>
      <c r="B9" s="222"/>
      <c r="C9" s="24">
        <v>884664</v>
      </c>
      <c r="D9" s="24">
        <v>172735651</v>
      </c>
      <c r="E9" s="24">
        <v>4485</v>
      </c>
      <c r="F9" s="24">
        <v>656426</v>
      </c>
      <c r="G9" s="24">
        <v>3886</v>
      </c>
      <c r="H9" s="24">
        <v>792881</v>
      </c>
      <c r="I9" s="24">
        <v>248</v>
      </c>
      <c r="J9" s="24">
        <v>277141</v>
      </c>
      <c r="K9" s="24">
        <v>28</v>
      </c>
      <c r="L9" s="24">
        <v>22239</v>
      </c>
      <c r="M9" s="24">
        <v>150</v>
      </c>
      <c r="N9" s="24">
        <v>50353</v>
      </c>
      <c r="O9" s="24">
        <v>150</v>
      </c>
      <c r="P9" s="24">
        <v>47316</v>
      </c>
      <c r="Q9" s="24">
        <v>0</v>
      </c>
      <c r="R9" s="24">
        <v>0</v>
      </c>
      <c r="S9" s="24">
        <v>7</v>
      </c>
      <c r="T9" s="24">
        <v>7872</v>
      </c>
      <c r="U9" s="24">
        <v>885270</v>
      </c>
      <c r="V9" s="24">
        <v>172865007</v>
      </c>
      <c r="W9" s="76"/>
    </row>
    <row r="10" spans="1:23" s="51" customFormat="1" ht="19.5" customHeight="1">
      <c r="A10" s="52" t="s">
        <v>28</v>
      </c>
      <c r="B10" s="98"/>
      <c r="C10" s="24">
        <v>8665</v>
      </c>
      <c r="D10" s="24">
        <v>3144516</v>
      </c>
      <c r="E10" s="24">
        <v>87</v>
      </c>
      <c r="F10" s="24">
        <v>25961</v>
      </c>
      <c r="G10" s="24">
        <v>30</v>
      </c>
      <c r="H10" s="24">
        <v>9164</v>
      </c>
      <c r="I10" s="24">
        <v>6</v>
      </c>
      <c r="J10" s="24">
        <v>1555</v>
      </c>
      <c r="K10" s="24">
        <v>1</v>
      </c>
      <c r="L10" s="24">
        <v>4800</v>
      </c>
      <c r="M10" s="24">
        <v>2</v>
      </c>
      <c r="N10" s="24">
        <v>260</v>
      </c>
      <c r="O10" s="24">
        <v>2</v>
      </c>
      <c r="P10" s="24">
        <v>120</v>
      </c>
      <c r="Q10" s="24">
        <v>1</v>
      </c>
      <c r="R10" s="24">
        <v>-1890</v>
      </c>
      <c r="S10" s="24">
        <v>-1</v>
      </c>
      <c r="T10" s="24">
        <v>2850</v>
      </c>
      <c r="U10" s="24">
        <v>8722</v>
      </c>
      <c r="V10" s="24">
        <v>3159168</v>
      </c>
      <c r="W10" s="76"/>
    </row>
    <row r="11" spans="1:23" s="51" customFormat="1" ht="19.5" customHeight="1">
      <c r="A11" s="53" t="s">
        <v>11</v>
      </c>
      <c r="B11" s="98"/>
      <c r="C11" s="24">
        <v>1822</v>
      </c>
      <c r="D11" s="24">
        <v>1175469</v>
      </c>
      <c r="E11" s="24">
        <v>9</v>
      </c>
      <c r="F11" s="24">
        <v>6128</v>
      </c>
      <c r="G11" s="24">
        <v>11</v>
      </c>
      <c r="H11" s="24">
        <v>4300</v>
      </c>
      <c r="I11" s="24">
        <v>1</v>
      </c>
      <c r="J11" s="24">
        <v>5000</v>
      </c>
      <c r="K11" s="24">
        <v>0</v>
      </c>
      <c r="L11" s="24">
        <v>0</v>
      </c>
      <c r="M11" s="24">
        <v>1</v>
      </c>
      <c r="N11" s="24">
        <v>230</v>
      </c>
      <c r="O11" s="24">
        <v>1</v>
      </c>
      <c r="P11" s="24">
        <v>230</v>
      </c>
      <c r="Q11" s="24">
        <v>0</v>
      </c>
      <c r="R11" s="24">
        <v>0</v>
      </c>
      <c r="S11" s="24">
        <v>0</v>
      </c>
      <c r="T11" s="24">
        <v>0</v>
      </c>
      <c r="U11" s="24">
        <v>1820</v>
      </c>
      <c r="V11" s="24">
        <v>1182297</v>
      </c>
      <c r="W11" s="76"/>
    </row>
    <row r="12" spans="1:23" s="51" customFormat="1" ht="19.5" customHeight="1">
      <c r="A12" s="53" t="s">
        <v>9</v>
      </c>
      <c r="B12" s="98"/>
      <c r="C12" s="24">
        <v>51383</v>
      </c>
      <c r="D12" s="24">
        <v>13091202</v>
      </c>
      <c r="E12" s="24">
        <v>197</v>
      </c>
      <c r="F12" s="24">
        <v>32028</v>
      </c>
      <c r="G12" s="24">
        <v>180</v>
      </c>
      <c r="H12" s="24">
        <v>49051</v>
      </c>
      <c r="I12" s="24">
        <v>22</v>
      </c>
      <c r="J12" s="24">
        <v>40275</v>
      </c>
      <c r="K12" s="24">
        <v>1</v>
      </c>
      <c r="L12" s="24">
        <v>5800</v>
      </c>
      <c r="M12" s="24">
        <v>4</v>
      </c>
      <c r="N12" s="24">
        <v>900</v>
      </c>
      <c r="O12" s="24">
        <v>3</v>
      </c>
      <c r="P12" s="24">
        <v>700</v>
      </c>
      <c r="Q12" s="24">
        <v>8</v>
      </c>
      <c r="R12" s="24">
        <v>4839</v>
      </c>
      <c r="S12" s="24">
        <v>-3</v>
      </c>
      <c r="T12" s="24">
        <v>175</v>
      </c>
      <c r="U12" s="24">
        <v>51406</v>
      </c>
      <c r="V12" s="24">
        <v>13113867</v>
      </c>
      <c r="W12" s="76"/>
    </row>
    <row r="13" spans="1:23" s="50" customFormat="1" ht="19.5" customHeight="1">
      <c r="A13" s="53" t="s">
        <v>33</v>
      </c>
      <c r="B13" s="98"/>
      <c r="C13" s="24">
        <v>389</v>
      </c>
      <c r="D13" s="24">
        <v>239791</v>
      </c>
      <c r="E13" s="24">
        <v>8</v>
      </c>
      <c r="F13" s="24">
        <v>1620</v>
      </c>
      <c r="G13" s="24">
        <v>0</v>
      </c>
      <c r="H13" s="24">
        <v>0</v>
      </c>
      <c r="I13" s="24">
        <v>1</v>
      </c>
      <c r="J13" s="24">
        <v>1500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397</v>
      </c>
      <c r="V13" s="24">
        <v>242911</v>
      </c>
      <c r="W13" s="76"/>
    </row>
    <row r="14" spans="1:23" s="51" customFormat="1" ht="19.5" customHeight="1">
      <c r="A14" s="53" t="s">
        <v>34</v>
      </c>
      <c r="B14" s="98"/>
      <c r="C14" s="24">
        <v>3648</v>
      </c>
      <c r="D14" s="24">
        <v>1422822</v>
      </c>
      <c r="E14" s="24">
        <v>18</v>
      </c>
      <c r="F14" s="24">
        <v>3565</v>
      </c>
      <c r="G14" s="24">
        <v>10</v>
      </c>
      <c r="H14" s="24">
        <v>3130</v>
      </c>
      <c r="I14" s="24">
        <v>0</v>
      </c>
      <c r="J14" s="24">
        <v>0</v>
      </c>
      <c r="K14" s="24">
        <v>1</v>
      </c>
      <c r="L14" s="24">
        <v>1000</v>
      </c>
      <c r="M14" s="24">
        <v>0</v>
      </c>
      <c r="N14" s="24">
        <v>0</v>
      </c>
      <c r="O14" s="24">
        <v>0</v>
      </c>
      <c r="P14" s="24">
        <v>0</v>
      </c>
      <c r="Q14" s="24">
        <v>-1</v>
      </c>
      <c r="R14" s="24">
        <v>-100</v>
      </c>
      <c r="S14" s="24">
        <v>1</v>
      </c>
      <c r="T14" s="24">
        <v>100</v>
      </c>
      <c r="U14" s="24">
        <v>3656</v>
      </c>
      <c r="V14" s="24">
        <v>1422257</v>
      </c>
      <c r="W14" s="76"/>
    </row>
    <row r="15" spans="1:23" s="51" customFormat="1" ht="19.5" customHeight="1">
      <c r="A15" s="112" t="s">
        <v>162</v>
      </c>
      <c r="B15" s="98"/>
      <c r="C15" s="24">
        <v>79624</v>
      </c>
      <c r="D15" s="24">
        <v>36655457</v>
      </c>
      <c r="E15" s="24">
        <v>398</v>
      </c>
      <c r="F15" s="24">
        <v>85809</v>
      </c>
      <c r="G15" s="24">
        <v>428</v>
      </c>
      <c r="H15" s="24">
        <v>157296</v>
      </c>
      <c r="I15" s="24">
        <v>61</v>
      </c>
      <c r="J15" s="24">
        <v>69631</v>
      </c>
      <c r="K15" s="24">
        <v>2</v>
      </c>
      <c r="L15" s="24">
        <v>870</v>
      </c>
      <c r="M15" s="24">
        <v>25</v>
      </c>
      <c r="N15" s="24">
        <v>7235</v>
      </c>
      <c r="O15" s="24">
        <v>25</v>
      </c>
      <c r="P15" s="24">
        <v>7235</v>
      </c>
      <c r="Q15" s="24">
        <v>-11</v>
      </c>
      <c r="R15" s="24">
        <v>-9771</v>
      </c>
      <c r="S15" s="24">
        <v>5</v>
      </c>
      <c r="T15" s="24">
        <v>1530</v>
      </c>
      <c r="U15" s="24">
        <v>79588</v>
      </c>
      <c r="V15" s="24">
        <v>36644490</v>
      </c>
      <c r="W15" s="76"/>
    </row>
    <row r="16" spans="1:23" s="51" customFormat="1" ht="19.5" customHeight="1">
      <c r="A16" s="53" t="s">
        <v>12</v>
      </c>
      <c r="B16" s="98"/>
      <c r="C16" s="24">
        <v>487336</v>
      </c>
      <c r="D16" s="24">
        <v>74973552</v>
      </c>
      <c r="E16" s="24">
        <v>1960</v>
      </c>
      <c r="F16" s="24">
        <v>284791</v>
      </c>
      <c r="G16" s="24">
        <v>1989</v>
      </c>
      <c r="H16" s="24">
        <v>378948</v>
      </c>
      <c r="I16" s="24">
        <v>105</v>
      </c>
      <c r="J16" s="24">
        <v>115036</v>
      </c>
      <c r="K16" s="24">
        <v>10</v>
      </c>
      <c r="L16" s="24">
        <v>6311</v>
      </c>
      <c r="M16" s="24">
        <v>70</v>
      </c>
      <c r="N16" s="24">
        <v>23204</v>
      </c>
      <c r="O16" s="24">
        <v>73</v>
      </c>
      <c r="P16" s="24">
        <v>23442</v>
      </c>
      <c r="Q16" s="24">
        <v>-5</v>
      </c>
      <c r="R16" s="24">
        <v>7068</v>
      </c>
      <c r="S16" s="24">
        <v>3</v>
      </c>
      <c r="T16" s="24">
        <v>242</v>
      </c>
      <c r="U16" s="24">
        <v>487302</v>
      </c>
      <c r="V16" s="24">
        <v>74995192</v>
      </c>
      <c r="W16" s="76"/>
    </row>
    <row r="17" spans="1:23" s="51" customFormat="1" ht="19.5" customHeight="1">
      <c r="A17" s="53" t="s">
        <v>35</v>
      </c>
      <c r="B17" s="98"/>
      <c r="C17" s="24">
        <v>26467</v>
      </c>
      <c r="D17" s="24">
        <v>5933470</v>
      </c>
      <c r="E17" s="24">
        <v>12</v>
      </c>
      <c r="F17" s="24">
        <v>1926</v>
      </c>
      <c r="G17" s="24">
        <v>26</v>
      </c>
      <c r="H17" s="24">
        <v>3465</v>
      </c>
      <c r="I17" s="24">
        <v>3</v>
      </c>
      <c r="J17" s="24">
        <v>2880</v>
      </c>
      <c r="K17" s="24">
        <v>0</v>
      </c>
      <c r="L17" s="24">
        <v>0</v>
      </c>
      <c r="M17" s="24">
        <v>3</v>
      </c>
      <c r="N17" s="24">
        <v>5230</v>
      </c>
      <c r="O17" s="24">
        <v>3</v>
      </c>
      <c r="P17" s="24">
        <v>5230</v>
      </c>
      <c r="Q17" s="24">
        <v>0</v>
      </c>
      <c r="R17" s="24">
        <v>190</v>
      </c>
      <c r="S17" s="24">
        <v>-55</v>
      </c>
      <c r="T17" s="24">
        <v>-2398</v>
      </c>
      <c r="U17" s="24">
        <v>26398</v>
      </c>
      <c r="V17" s="24">
        <v>5932603</v>
      </c>
      <c r="W17" s="76"/>
    </row>
    <row r="18" spans="1:23" s="51" customFormat="1" ht="19.5" customHeight="1">
      <c r="A18" s="53" t="s">
        <v>13</v>
      </c>
      <c r="B18" s="98"/>
      <c r="C18" s="24">
        <v>84680</v>
      </c>
      <c r="D18" s="24">
        <v>10940918</v>
      </c>
      <c r="E18" s="24">
        <v>977</v>
      </c>
      <c r="F18" s="24">
        <v>114055</v>
      </c>
      <c r="G18" s="24">
        <v>621</v>
      </c>
      <c r="H18" s="24">
        <v>89193</v>
      </c>
      <c r="I18" s="24">
        <v>14</v>
      </c>
      <c r="J18" s="24">
        <v>4634</v>
      </c>
      <c r="K18" s="24">
        <v>6</v>
      </c>
      <c r="L18" s="24">
        <v>481</v>
      </c>
      <c r="M18" s="24">
        <v>13</v>
      </c>
      <c r="N18" s="24">
        <v>1752</v>
      </c>
      <c r="O18" s="24">
        <v>13</v>
      </c>
      <c r="P18" s="24">
        <v>1752</v>
      </c>
      <c r="Q18" s="24">
        <v>-5</v>
      </c>
      <c r="R18" s="24">
        <v>-2987</v>
      </c>
      <c r="S18" s="24">
        <v>3</v>
      </c>
      <c r="T18" s="24">
        <v>1222</v>
      </c>
      <c r="U18" s="24">
        <v>85034</v>
      </c>
      <c r="V18" s="24">
        <v>10968168</v>
      </c>
      <c r="W18" s="76"/>
    </row>
    <row r="19" spans="1:23" s="51" customFormat="1" ht="19.5" customHeight="1">
      <c r="A19" s="112" t="s">
        <v>163</v>
      </c>
      <c r="B19" s="98"/>
      <c r="C19" s="24">
        <v>5952</v>
      </c>
      <c r="D19" s="24">
        <v>1712633</v>
      </c>
      <c r="E19" s="24">
        <v>38</v>
      </c>
      <c r="F19" s="24">
        <v>3950</v>
      </c>
      <c r="G19" s="24">
        <v>21</v>
      </c>
      <c r="H19" s="24">
        <v>3949</v>
      </c>
      <c r="I19" s="24">
        <v>0</v>
      </c>
      <c r="J19" s="24">
        <v>0</v>
      </c>
      <c r="K19" s="24">
        <v>0</v>
      </c>
      <c r="L19" s="24">
        <v>0</v>
      </c>
      <c r="M19" s="24">
        <v>6</v>
      </c>
      <c r="N19" s="24">
        <v>1100</v>
      </c>
      <c r="O19" s="24">
        <v>5</v>
      </c>
      <c r="P19" s="24">
        <v>1050</v>
      </c>
      <c r="Q19" s="24">
        <v>1</v>
      </c>
      <c r="R19" s="24">
        <v>50</v>
      </c>
      <c r="S19" s="24">
        <v>0</v>
      </c>
      <c r="T19" s="24">
        <v>0</v>
      </c>
      <c r="U19" s="24">
        <v>5971</v>
      </c>
      <c r="V19" s="24">
        <v>1712734</v>
      </c>
      <c r="W19" s="76"/>
    </row>
    <row r="20" spans="1:23" s="51" customFormat="1" ht="19.5" customHeight="1">
      <c r="A20" s="53" t="s">
        <v>14</v>
      </c>
      <c r="B20" s="98"/>
      <c r="C20" s="24">
        <v>2863</v>
      </c>
      <c r="D20" s="24">
        <v>4622604</v>
      </c>
      <c r="E20" s="24">
        <v>14</v>
      </c>
      <c r="F20" s="24">
        <v>8902</v>
      </c>
      <c r="G20" s="24">
        <v>5</v>
      </c>
      <c r="H20" s="24">
        <v>1530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-1</v>
      </c>
      <c r="R20" s="24">
        <v>-100</v>
      </c>
      <c r="S20" s="24">
        <v>58</v>
      </c>
      <c r="T20" s="24">
        <v>2658</v>
      </c>
      <c r="U20" s="24">
        <v>2929</v>
      </c>
      <c r="V20" s="24">
        <v>4632534</v>
      </c>
      <c r="W20" s="76"/>
    </row>
    <row r="21" spans="1:23" s="51" customFormat="1" ht="19.5" customHeight="1">
      <c r="A21" s="53" t="s">
        <v>36</v>
      </c>
      <c r="B21" s="98"/>
      <c r="C21" s="24">
        <v>3822</v>
      </c>
      <c r="D21" s="24">
        <v>964049</v>
      </c>
      <c r="E21" s="24">
        <v>32</v>
      </c>
      <c r="F21" s="24">
        <v>6025</v>
      </c>
      <c r="G21" s="24">
        <v>28</v>
      </c>
      <c r="H21" s="24">
        <v>4915</v>
      </c>
      <c r="I21" s="24">
        <v>1</v>
      </c>
      <c r="J21" s="24">
        <v>1500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-1</v>
      </c>
      <c r="R21" s="24">
        <v>-200</v>
      </c>
      <c r="S21" s="24">
        <v>0</v>
      </c>
      <c r="T21" s="24">
        <v>0</v>
      </c>
      <c r="U21" s="24">
        <v>3825</v>
      </c>
      <c r="V21" s="24">
        <v>966459</v>
      </c>
      <c r="W21" s="76"/>
    </row>
    <row r="22" spans="1:23" s="51" customFormat="1" ht="19.5" customHeight="1">
      <c r="A22" s="53" t="s">
        <v>29</v>
      </c>
      <c r="B22" s="98"/>
      <c r="C22" s="24">
        <v>17401</v>
      </c>
      <c r="D22" s="24">
        <v>3633359</v>
      </c>
      <c r="E22" s="24">
        <v>117</v>
      </c>
      <c r="F22" s="24">
        <v>14435</v>
      </c>
      <c r="G22" s="24">
        <v>94</v>
      </c>
      <c r="H22" s="24">
        <v>20855</v>
      </c>
      <c r="I22" s="24">
        <v>12</v>
      </c>
      <c r="J22" s="24">
        <v>16335</v>
      </c>
      <c r="K22" s="24">
        <v>1</v>
      </c>
      <c r="L22" s="24">
        <v>17</v>
      </c>
      <c r="M22" s="24">
        <v>9</v>
      </c>
      <c r="N22" s="24">
        <v>3879</v>
      </c>
      <c r="O22" s="24">
        <v>8</v>
      </c>
      <c r="P22" s="24">
        <v>979</v>
      </c>
      <c r="Q22" s="24">
        <v>1</v>
      </c>
      <c r="R22" s="24">
        <v>-30</v>
      </c>
      <c r="S22" s="24">
        <v>2</v>
      </c>
      <c r="T22" s="24">
        <v>1850</v>
      </c>
      <c r="U22" s="24">
        <v>17428</v>
      </c>
      <c r="V22" s="24">
        <v>3647976</v>
      </c>
      <c r="W22" s="76"/>
    </row>
    <row r="23" spans="1:23" s="51" customFormat="1" ht="19.5" customHeight="1">
      <c r="A23" s="53" t="s">
        <v>37</v>
      </c>
      <c r="B23" s="98"/>
      <c r="C23" s="24">
        <v>26380</v>
      </c>
      <c r="D23" s="24">
        <v>6196388</v>
      </c>
      <c r="E23" s="24">
        <v>175</v>
      </c>
      <c r="F23" s="24">
        <v>23164</v>
      </c>
      <c r="G23" s="24">
        <v>145</v>
      </c>
      <c r="H23" s="24">
        <v>34349</v>
      </c>
      <c r="I23" s="24">
        <v>10</v>
      </c>
      <c r="J23" s="24">
        <v>14066</v>
      </c>
      <c r="K23" s="24">
        <v>1</v>
      </c>
      <c r="L23" s="24">
        <v>60</v>
      </c>
      <c r="M23" s="24">
        <v>7</v>
      </c>
      <c r="N23" s="24">
        <v>2053</v>
      </c>
      <c r="O23" s="24">
        <v>7</v>
      </c>
      <c r="P23" s="24">
        <v>2068</v>
      </c>
      <c r="Q23" s="24">
        <v>8</v>
      </c>
      <c r="R23" s="24">
        <v>943</v>
      </c>
      <c r="S23" s="24">
        <v>0</v>
      </c>
      <c r="T23" s="24">
        <v>170</v>
      </c>
      <c r="U23" s="24">
        <v>26418</v>
      </c>
      <c r="V23" s="24">
        <v>6200307</v>
      </c>
      <c r="W23" s="76"/>
    </row>
    <row r="24" spans="1:23" s="55" customFormat="1" ht="25.5" customHeight="1">
      <c r="A24" s="211" t="s">
        <v>38</v>
      </c>
      <c r="B24" s="212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168</v>
      </c>
      <c r="B25" s="98"/>
      <c r="C25" s="24">
        <v>808</v>
      </c>
      <c r="D25" s="24">
        <v>127076</v>
      </c>
      <c r="E25" s="24">
        <v>16</v>
      </c>
      <c r="F25" s="24">
        <v>1270</v>
      </c>
      <c r="G25" s="24">
        <v>5</v>
      </c>
      <c r="H25" s="24">
        <v>320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1</v>
      </c>
      <c r="R25" s="24">
        <v>10</v>
      </c>
      <c r="S25" s="24">
        <v>0</v>
      </c>
      <c r="T25" s="24">
        <v>0</v>
      </c>
      <c r="U25" s="24">
        <v>820</v>
      </c>
      <c r="V25" s="24">
        <v>128036</v>
      </c>
      <c r="W25" s="76"/>
    </row>
    <row r="26" spans="1:23" s="51" customFormat="1" ht="19.5" customHeight="1">
      <c r="A26" s="53" t="s">
        <v>39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40</v>
      </c>
      <c r="B27" s="98"/>
      <c r="C27" s="24">
        <v>19460</v>
      </c>
      <c r="D27" s="24">
        <v>2445691</v>
      </c>
      <c r="E27" s="24">
        <v>138</v>
      </c>
      <c r="F27" s="24">
        <v>14771</v>
      </c>
      <c r="G27" s="24">
        <v>82</v>
      </c>
      <c r="H27" s="24">
        <v>9223</v>
      </c>
      <c r="I27" s="24">
        <v>4</v>
      </c>
      <c r="J27" s="24">
        <v>3160</v>
      </c>
      <c r="K27" s="24">
        <v>1</v>
      </c>
      <c r="L27" s="24">
        <v>40</v>
      </c>
      <c r="M27" s="24">
        <v>3</v>
      </c>
      <c r="N27" s="24">
        <v>500</v>
      </c>
      <c r="O27" s="24">
        <v>3</v>
      </c>
      <c r="P27" s="24">
        <v>500</v>
      </c>
      <c r="Q27" s="24">
        <v>2</v>
      </c>
      <c r="R27" s="24">
        <v>210</v>
      </c>
      <c r="S27" s="24">
        <v>-2</v>
      </c>
      <c r="T27" s="24">
        <v>-110</v>
      </c>
      <c r="U27" s="24">
        <v>19516</v>
      </c>
      <c r="V27" s="24">
        <v>2454458</v>
      </c>
      <c r="W27" s="76"/>
    </row>
    <row r="28" spans="1:23" s="51" customFormat="1" ht="19.5" customHeight="1">
      <c r="A28" s="140" t="s">
        <v>8</v>
      </c>
      <c r="B28" s="139"/>
      <c r="C28" s="137">
        <v>63964</v>
      </c>
      <c r="D28" s="138">
        <v>5456654</v>
      </c>
      <c r="E28" s="138">
        <v>289</v>
      </c>
      <c r="F28" s="138">
        <v>28026</v>
      </c>
      <c r="G28" s="138">
        <v>211</v>
      </c>
      <c r="H28" s="138">
        <v>23192</v>
      </c>
      <c r="I28" s="138">
        <v>8</v>
      </c>
      <c r="J28" s="138">
        <v>1569</v>
      </c>
      <c r="K28" s="138">
        <v>4</v>
      </c>
      <c r="L28" s="138">
        <v>2860</v>
      </c>
      <c r="M28" s="138">
        <v>7</v>
      </c>
      <c r="N28" s="138">
        <v>4010</v>
      </c>
      <c r="O28" s="138">
        <v>7</v>
      </c>
      <c r="P28" s="138">
        <v>4010</v>
      </c>
      <c r="Q28" s="138">
        <v>2</v>
      </c>
      <c r="R28" s="138">
        <v>1768</v>
      </c>
      <c r="S28" s="138">
        <v>-4</v>
      </c>
      <c r="T28" s="138">
        <v>-417</v>
      </c>
      <c r="U28" s="138">
        <v>64040</v>
      </c>
      <c r="V28" s="138">
        <v>5461548</v>
      </c>
      <c r="W28" s="76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中華民國109年01月17日編製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70" zoomScaleSheetLayoutView="70" zoomScalePageLayoutView="0" workbookViewId="0" topLeftCell="A1">
      <selection activeCell="I15" sqref="I15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3.875" style="26" bestFit="1" customWidth="1"/>
    <col min="22" max="22" width="14.375" style="26" customWidth="1"/>
    <col min="23" max="16384" width="9.00390625" style="26" customWidth="1"/>
  </cols>
  <sheetData>
    <row r="1" spans="1:22" ht="19.5" customHeight="1">
      <c r="A1" s="29" t="s">
        <v>144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29" t="s">
        <v>15</v>
      </c>
      <c r="V1" s="32" t="s">
        <v>145</v>
      </c>
    </row>
    <row r="2" spans="1:22" ht="19.5" customHeight="1" thickBot="1">
      <c r="A2" s="33" t="s">
        <v>16</v>
      </c>
      <c r="B2" s="30" t="s">
        <v>146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33" t="s">
        <v>147</v>
      </c>
      <c r="V2" s="36" t="s">
        <v>42</v>
      </c>
    </row>
    <row r="3" spans="1:22" s="37" customFormat="1" ht="18.75" customHeight="1">
      <c r="A3" s="219" t="s">
        <v>148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</row>
    <row r="4" spans="1:22" s="37" customFormat="1" ht="18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108年12月</v>
      </c>
      <c r="L5" s="145"/>
      <c r="M5" s="40"/>
      <c r="N5" s="40"/>
      <c r="O5" s="38"/>
      <c r="P5" s="38"/>
      <c r="Q5" s="38"/>
      <c r="R5" s="38"/>
      <c r="S5" s="38"/>
      <c r="V5" s="54" t="s">
        <v>137</v>
      </c>
    </row>
    <row r="6" spans="1:22" ht="19.5" customHeight="1">
      <c r="A6" s="42"/>
      <c r="B6" s="43"/>
      <c r="C6" s="213" t="s">
        <v>18</v>
      </c>
      <c r="D6" s="223"/>
      <c r="E6" s="225" t="s">
        <v>19</v>
      </c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13" t="s">
        <v>20</v>
      </c>
      <c r="V6" s="214"/>
    </row>
    <row r="7" spans="1:22" ht="19.5" customHeight="1">
      <c r="A7" s="44"/>
      <c r="B7" s="45"/>
      <c r="C7" s="215"/>
      <c r="D7" s="224"/>
      <c r="E7" s="217" t="s">
        <v>21</v>
      </c>
      <c r="F7" s="218"/>
      <c r="G7" s="217" t="s">
        <v>32</v>
      </c>
      <c r="H7" s="218"/>
      <c r="I7" s="217" t="s">
        <v>30</v>
      </c>
      <c r="J7" s="218"/>
      <c r="K7" s="217" t="s">
        <v>31</v>
      </c>
      <c r="L7" s="218"/>
      <c r="M7" s="217" t="s">
        <v>22</v>
      </c>
      <c r="N7" s="218"/>
      <c r="O7" s="217" t="s">
        <v>41</v>
      </c>
      <c r="P7" s="218"/>
      <c r="Q7" s="217" t="s">
        <v>23</v>
      </c>
      <c r="R7" s="218"/>
      <c r="S7" s="217" t="s">
        <v>24</v>
      </c>
      <c r="T7" s="218"/>
      <c r="U7" s="215"/>
      <c r="V7" s="216"/>
    </row>
    <row r="8" spans="1:22" ht="19.5" customHeight="1" thickBot="1">
      <c r="A8" s="46"/>
      <c r="B8" s="47"/>
      <c r="C8" s="48" t="s">
        <v>25</v>
      </c>
      <c r="D8" s="48" t="s">
        <v>26</v>
      </c>
      <c r="E8" s="48" t="s">
        <v>25</v>
      </c>
      <c r="F8" s="48" t="s">
        <v>26</v>
      </c>
      <c r="G8" s="48" t="s">
        <v>25</v>
      </c>
      <c r="H8" s="48" t="s">
        <v>26</v>
      </c>
      <c r="I8" s="48" t="s">
        <v>25</v>
      </c>
      <c r="J8" s="48" t="s">
        <v>26</v>
      </c>
      <c r="K8" s="48" t="s">
        <v>25</v>
      </c>
      <c r="L8" s="48" t="s">
        <v>26</v>
      </c>
      <c r="M8" s="48" t="s">
        <v>25</v>
      </c>
      <c r="N8" s="48" t="s">
        <v>26</v>
      </c>
      <c r="O8" s="48" t="s">
        <v>25</v>
      </c>
      <c r="P8" s="48" t="s">
        <v>26</v>
      </c>
      <c r="Q8" s="48" t="s">
        <v>25</v>
      </c>
      <c r="R8" s="48" t="s">
        <v>26</v>
      </c>
      <c r="S8" s="48" t="s">
        <v>25</v>
      </c>
      <c r="T8" s="48" t="s">
        <v>26</v>
      </c>
      <c r="U8" s="48" t="s">
        <v>25</v>
      </c>
      <c r="V8" s="49" t="s">
        <v>26</v>
      </c>
    </row>
    <row r="9" spans="1:24" s="51" customFormat="1" ht="19.5" customHeight="1">
      <c r="A9" s="153" t="s">
        <v>66</v>
      </c>
      <c r="B9" s="154"/>
      <c r="C9" s="24">
        <v>884664</v>
      </c>
      <c r="D9" s="24">
        <v>172735651</v>
      </c>
      <c r="E9" s="24">
        <v>4485</v>
      </c>
      <c r="F9" s="24">
        <v>656426</v>
      </c>
      <c r="G9" s="24">
        <v>3886</v>
      </c>
      <c r="H9" s="24">
        <v>792881</v>
      </c>
      <c r="I9" s="24">
        <v>248</v>
      </c>
      <c r="J9" s="24">
        <v>277141</v>
      </c>
      <c r="K9" s="24">
        <v>28</v>
      </c>
      <c r="L9" s="24">
        <v>22239</v>
      </c>
      <c r="M9" s="24">
        <v>150</v>
      </c>
      <c r="N9" s="24">
        <v>50353</v>
      </c>
      <c r="O9" s="24">
        <v>150</v>
      </c>
      <c r="P9" s="24">
        <v>47316</v>
      </c>
      <c r="Q9" s="24">
        <v>0</v>
      </c>
      <c r="R9" s="24">
        <v>0</v>
      </c>
      <c r="S9" s="24">
        <v>7</v>
      </c>
      <c r="T9" s="24">
        <v>7872</v>
      </c>
      <c r="U9" s="24">
        <v>885270</v>
      </c>
      <c r="V9" s="24">
        <v>172865007</v>
      </c>
      <c r="W9" s="76"/>
      <c r="X9" s="76"/>
    </row>
    <row r="10" spans="1:24" s="51" customFormat="1" ht="19.5" customHeight="1">
      <c r="A10" s="155" t="s">
        <v>67</v>
      </c>
      <c r="B10" s="152"/>
      <c r="C10" s="24">
        <v>865409</v>
      </c>
      <c r="D10" s="24">
        <v>170559844</v>
      </c>
      <c r="E10" s="24">
        <v>4454</v>
      </c>
      <c r="F10" s="24">
        <v>652148</v>
      </c>
      <c r="G10" s="24">
        <v>3867</v>
      </c>
      <c r="H10" s="24">
        <v>790411</v>
      </c>
      <c r="I10" s="24">
        <v>245</v>
      </c>
      <c r="J10" s="24">
        <v>273891</v>
      </c>
      <c r="K10" s="24">
        <v>28</v>
      </c>
      <c r="L10" s="24">
        <v>22239</v>
      </c>
      <c r="M10" s="24">
        <v>150</v>
      </c>
      <c r="N10" s="24">
        <v>50353</v>
      </c>
      <c r="O10" s="24">
        <v>150</v>
      </c>
      <c r="P10" s="24">
        <v>47316</v>
      </c>
      <c r="Q10" s="24">
        <v>0</v>
      </c>
      <c r="R10" s="24">
        <v>0</v>
      </c>
      <c r="S10" s="24">
        <v>7</v>
      </c>
      <c r="T10" s="24">
        <v>7872</v>
      </c>
      <c r="U10" s="24">
        <v>866003</v>
      </c>
      <c r="V10" s="24">
        <v>170684142</v>
      </c>
      <c r="W10" s="76"/>
      <c r="X10" s="76"/>
    </row>
    <row r="11" spans="1:24" s="51" customFormat="1" ht="19.5" customHeight="1">
      <c r="A11" s="151" t="s">
        <v>86</v>
      </c>
      <c r="B11" s="152"/>
      <c r="C11" s="24">
        <v>142168</v>
      </c>
      <c r="D11" s="24">
        <v>25635752</v>
      </c>
      <c r="E11" s="24">
        <v>625</v>
      </c>
      <c r="F11" s="24">
        <v>94504</v>
      </c>
      <c r="G11" s="24">
        <v>600</v>
      </c>
      <c r="H11" s="24">
        <v>125899</v>
      </c>
      <c r="I11" s="24">
        <v>23</v>
      </c>
      <c r="J11" s="24">
        <v>29305</v>
      </c>
      <c r="K11" s="24">
        <v>6</v>
      </c>
      <c r="L11" s="24">
        <v>1220</v>
      </c>
      <c r="M11" s="24">
        <v>44</v>
      </c>
      <c r="N11" s="24">
        <v>9845</v>
      </c>
      <c r="O11" s="24">
        <v>28</v>
      </c>
      <c r="P11" s="24">
        <v>4677</v>
      </c>
      <c r="Q11" s="24">
        <v>0</v>
      </c>
      <c r="R11" s="24">
        <v>0</v>
      </c>
      <c r="S11" s="24">
        <v>-1</v>
      </c>
      <c r="T11" s="24">
        <v>306</v>
      </c>
      <c r="U11" s="24">
        <v>142208</v>
      </c>
      <c r="V11" s="24">
        <v>25637916</v>
      </c>
      <c r="W11" s="76"/>
      <c r="X11" s="76"/>
    </row>
    <row r="12" spans="1:24" s="51" customFormat="1" ht="19.5" customHeight="1">
      <c r="A12" s="151" t="s">
        <v>88</v>
      </c>
      <c r="B12" s="152"/>
      <c r="C12" s="24">
        <v>58830</v>
      </c>
      <c r="D12" s="24">
        <v>11897273</v>
      </c>
      <c r="E12" s="24">
        <v>491</v>
      </c>
      <c r="F12" s="24">
        <v>73207</v>
      </c>
      <c r="G12" s="24">
        <v>425</v>
      </c>
      <c r="H12" s="24">
        <v>86720</v>
      </c>
      <c r="I12" s="24">
        <v>17</v>
      </c>
      <c r="J12" s="24">
        <v>17686</v>
      </c>
      <c r="K12" s="24">
        <v>3</v>
      </c>
      <c r="L12" s="24">
        <v>5850</v>
      </c>
      <c r="M12" s="24">
        <v>25</v>
      </c>
      <c r="N12" s="24">
        <v>5672</v>
      </c>
      <c r="O12" s="24">
        <v>37</v>
      </c>
      <c r="P12" s="24">
        <v>7572</v>
      </c>
      <c r="Q12" s="24">
        <v>0</v>
      </c>
      <c r="R12" s="24">
        <v>0</v>
      </c>
      <c r="S12" s="24">
        <v>5</v>
      </c>
      <c r="T12" s="24">
        <v>-990</v>
      </c>
      <c r="U12" s="24">
        <v>58889</v>
      </c>
      <c r="V12" s="24">
        <v>11892707</v>
      </c>
      <c r="W12" s="76"/>
      <c r="X12" s="76"/>
    </row>
    <row r="13" spans="1:24" s="51" customFormat="1" ht="19.5" customHeight="1">
      <c r="A13" s="147" t="s">
        <v>157</v>
      </c>
      <c r="B13" s="148"/>
      <c r="C13" s="24">
        <v>56345</v>
      </c>
      <c r="D13" s="24">
        <v>12871682</v>
      </c>
      <c r="E13" s="24">
        <v>391</v>
      </c>
      <c r="F13" s="24">
        <v>66886</v>
      </c>
      <c r="G13" s="24">
        <v>327</v>
      </c>
      <c r="H13" s="24">
        <v>63809</v>
      </c>
      <c r="I13" s="24">
        <v>11</v>
      </c>
      <c r="J13" s="24">
        <v>6257</v>
      </c>
      <c r="K13" s="24">
        <v>3</v>
      </c>
      <c r="L13" s="24">
        <v>192</v>
      </c>
      <c r="M13" s="24">
        <v>14</v>
      </c>
      <c r="N13" s="24">
        <v>1855</v>
      </c>
      <c r="O13" s="24">
        <v>13</v>
      </c>
      <c r="P13" s="24">
        <v>8348</v>
      </c>
      <c r="Q13" s="24">
        <v>0</v>
      </c>
      <c r="R13" s="24">
        <v>0</v>
      </c>
      <c r="S13" s="24">
        <v>0</v>
      </c>
      <c r="T13" s="24">
        <v>0</v>
      </c>
      <c r="U13" s="24">
        <v>56410</v>
      </c>
      <c r="V13" s="24">
        <v>12874332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114327</v>
      </c>
      <c r="D14" s="24">
        <v>20676632</v>
      </c>
      <c r="E14" s="24">
        <v>593</v>
      </c>
      <c r="F14" s="24">
        <v>82852</v>
      </c>
      <c r="G14" s="24">
        <v>383</v>
      </c>
      <c r="H14" s="24">
        <v>90648</v>
      </c>
      <c r="I14" s="24">
        <v>30</v>
      </c>
      <c r="J14" s="24">
        <v>31650</v>
      </c>
      <c r="K14" s="24">
        <v>3</v>
      </c>
      <c r="L14" s="24">
        <v>209</v>
      </c>
      <c r="M14" s="24">
        <v>15</v>
      </c>
      <c r="N14" s="24">
        <v>9469</v>
      </c>
      <c r="O14" s="24">
        <v>10</v>
      </c>
      <c r="P14" s="24">
        <v>2020</v>
      </c>
      <c r="Q14" s="24">
        <v>0</v>
      </c>
      <c r="R14" s="24">
        <v>0</v>
      </c>
      <c r="S14" s="24">
        <v>-2</v>
      </c>
      <c r="T14" s="24">
        <v>-335</v>
      </c>
      <c r="U14" s="24">
        <v>114540</v>
      </c>
      <c r="V14" s="24">
        <v>20707391</v>
      </c>
      <c r="W14" s="76"/>
      <c r="X14" s="76"/>
    </row>
    <row r="15" spans="1:24" s="50" customFormat="1" ht="19.5" customHeight="1">
      <c r="A15" s="147" t="s">
        <v>68</v>
      </c>
      <c r="B15" s="148"/>
      <c r="C15" s="24">
        <v>68658</v>
      </c>
      <c r="D15" s="24">
        <v>13465059</v>
      </c>
      <c r="E15" s="24">
        <v>471</v>
      </c>
      <c r="F15" s="24">
        <v>49691</v>
      </c>
      <c r="G15" s="24">
        <v>303</v>
      </c>
      <c r="H15" s="24">
        <v>49506</v>
      </c>
      <c r="I15" s="24">
        <v>38</v>
      </c>
      <c r="J15" s="24">
        <v>35107</v>
      </c>
      <c r="K15" s="24">
        <v>2</v>
      </c>
      <c r="L15" s="24">
        <v>67</v>
      </c>
      <c r="M15" s="24">
        <v>5</v>
      </c>
      <c r="N15" s="24">
        <v>3685</v>
      </c>
      <c r="O15" s="24">
        <v>4</v>
      </c>
      <c r="P15" s="24">
        <v>505</v>
      </c>
      <c r="Q15" s="24">
        <v>0</v>
      </c>
      <c r="R15" s="24">
        <v>0</v>
      </c>
      <c r="S15" s="24">
        <v>2</v>
      </c>
      <c r="T15" s="24">
        <v>2739</v>
      </c>
      <c r="U15" s="24">
        <v>68829</v>
      </c>
      <c r="V15" s="24">
        <v>13506203</v>
      </c>
      <c r="W15" s="76"/>
      <c r="X15" s="76"/>
    </row>
    <row r="16" spans="1:24" s="51" customFormat="1" ht="19.5" customHeight="1">
      <c r="A16" s="147" t="s">
        <v>90</v>
      </c>
      <c r="B16" s="148"/>
      <c r="C16" s="24">
        <v>122044</v>
      </c>
      <c r="D16" s="24">
        <v>25813574</v>
      </c>
      <c r="E16" s="24">
        <v>473</v>
      </c>
      <c r="F16" s="24">
        <v>64437</v>
      </c>
      <c r="G16" s="24">
        <v>344</v>
      </c>
      <c r="H16" s="24">
        <v>66796</v>
      </c>
      <c r="I16" s="24">
        <v>25</v>
      </c>
      <c r="J16" s="24">
        <v>21116</v>
      </c>
      <c r="K16" s="24">
        <v>5</v>
      </c>
      <c r="L16" s="24">
        <v>2982</v>
      </c>
      <c r="M16" s="24">
        <v>7</v>
      </c>
      <c r="N16" s="24">
        <v>1670</v>
      </c>
      <c r="O16" s="24">
        <v>17</v>
      </c>
      <c r="P16" s="24">
        <v>3838</v>
      </c>
      <c r="Q16" s="24">
        <v>0</v>
      </c>
      <c r="R16" s="24">
        <v>0</v>
      </c>
      <c r="S16" s="24">
        <v>0</v>
      </c>
      <c r="T16" s="24">
        <v>195</v>
      </c>
      <c r="U16" s="24">
        <v>122163</v>
      </c>
      <c r="V16" s="24">
        <v>25827376</v>
      </c>
      <c r="W16" s="76"/>
      <c r="X16" s="76"/>
    </row>
    <row r="17" spans="1:24" s="51" customFormat="1" ht="19.5" customHeight="1">
      <c r="A17" s="147" t="s">
        <v>69</v>
      </c>
      <c r="B17" s="148"/>
      <c r="C17" s="24">
        <v>24821</v>
      </c>
      <c r="D17" s="24">
        <v>5142302</v>
      </c>
      <c r="E17" s="24">
        <v>119</v>
      </c>
      <c r="F17" s="24">
        <v>20795</v>
      </c>
      <c r="G17" s="24">
        <v>76</v>
      </c>
      <c r="H17" s="24">
        <v>22565</v>
      </c>
      <c r="I17" s="24">
        <v>7</v>
      </c>
      <c r="J17" s="24">
        <v>7281</v>
      </c>
      <c r="K17" s="24">
        <v>0</v>
      </c>
      <c r="L17" s="24">
        <v>0</v>
      </c>
      <c r="M17" s="24">
        <v>3</v>
      </c>
      <c r="N17" s="24">
        <v>430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24867</v>
      </c>
      <c r="V17" s="24">
        <v>5148243</v>
      </c>
      <c r="W17" s="76"/>
      <c r="X17" s="76"/>
    </row>
    <row r="18" spans="1:24" s="51" customFormat="1" ht="19.5" customHeight="1">
      <c r="A18" s="147" t="s">
        <v>70</v>
      </c>
      <c r="B18" s="148"/>
      <c r="C18" s="24">
        <v>17443</v>
      </c>
      <c r="D18" s="24">
        <v>3291494</v>
      </c>
      <c r="E18" s="24">
        <v>105</v>
      </c>
      <c r="F18" s="24">
        <v>20112</v>
      </c>
      <c r="G18" s="24">
        <v>464</v>
      </c>
      <c r="H18" s="24">
        <v>93797</v>
      </c>
      <c r="I18" s="24">
        <v>5</v>
      </c>
      <c r="J18" s="24">
        <v>2539</v>
      </c>
      <c r="K18" s="24">
        <v>2</v>
      </c>
      <c r="L18" s="24">
        <v>1017</v>
      </c>
      <c r="M18" s="24">
        <v>10</v>
      </c>
      <c r="N18" s="24">
        <v>8389</v>
      </c>
      <c r="O18" s="24">
        <v>4</v>
      </c>
      <c r="P18" s="24">
        <v>5303</v>
      </c>
      <c r="Q18" s="24">
        <v>0</v>
      </c>
      <c r="R18" s="24">
        <v>0</v>
      </c>
      <c r="S18" s="24">
        <v>2</v>
      </c>
      <c r="T18" s="24">
        <v>682</v>
      </c>
      <c r="U18" s="24">
        <v>17092</v>
      </c>
      <c r="V18" s="24">
        <v>3223100</v>
      </c>
      <c r="W18" s="76"/>
      <c r="X18" s="76"/>
    </row>
    <row r="19" spans="1:24" s="51" customFormat="1" ht="19.5" customHeight="1">
      <c r="A19" s="147" t="s">
        <v>71</v>
      </c>
      <c r="B19" s="148"/>
      <c r="C19" s="24">
        <v>33412</v>
      </c>
      <c r="D19" s="24">
        <v>4762303</v>
      </c>
      <c r="E19" s="24">
        <v>132</v>
      </c>
      <c r="F19" s="24">
        <v>16275</v>
      </c>
      <c r="G19" s="24">
        <v>87</v>
      </c>
      <c r="H19" s="24">
        <v>24574</v>
      </c>
      <c r="I19" s="24">
        <v>7</v>
      </c>
      <c r="J19" s="24">
        <v>6840</v>
      </c>
      <c r="K19" s="24">
        <v>0</v>
      </c>
      <c r="L19" s="24">
        <v>0</v>
      </c>
      <c r="M19" s="24">
        <v>1</v>
      </c>
      <c r="N19" s="24">
        <v>10</v>
      </c>
      <c r="O19" s="24">
        <v>1</v>
      </c>
      <c r="P19" s="24">
        <v>50</v>
      </c>
      <c r="Q19" s="24">
        <v>0</v>
      </c>
      <c r="R19" s="24">
        <v>0</v>
      </c>
      <c r="S19" s="24">
        <v>0</v>
      </c>
      <c r="T19" s="24">
        <v>0</v>
      </c>
      <c r="U19" s="24">
        <v>33457</v>
      </c>
      <c r="V19" s="24">
        <v>4760804</v>
      </c>
      <c r="W19" s="76"/>
      <c r="X19" s="76"/>
    </row>
    <row r="20" spans="1:24" s="51" customFormat="1" ht="19.5" customHeight="1">
      <c r="A20" s="147" t="s">
        <v>72</v>
      </c>
      <c r="B20" s="148"/>
      <c r="C20" s="24">
        <v>37750</v>
      </c>
      <c r="D20" s="24">
        <v>8322159</v>
      </c>
      <c r="E20" s="24">
        <v>197</v>
      </c>
      <c r="F20" s="24">
        <v>27840</v>
      </c>
      <c r="G20" s="24">
        <v>155</v>
      </c>
      <c r="H20" s="24">
        <v>26443</v>
      </c>
      <c r="I20" s="24">
        <v>10</v>
      </c>
      <c r="J20" s="24">
        <v>12654</v>
      </c>
      <c r="K20" s="24">
        <v>1</v>
      </c>
      <c r="L20" s="24">
        <v>97</v>
      </c>
      <c r="M20" s="24">
        <v>3</v>
      </c>
      <c r="N20" s="24">
        <v>600</v>
      </c>
      <c r="O20" s="24">
        <v>5</v>
      </c>
      <c r="P20" s="24">
        <v>804</v>
      </c>
      <c r="Q20" s="24">
        <v>0</v>
      </c>
      <c r="R20" s="24">
        <v>0</v>
      </c>
      <c r="S20" s="24">
        <v>0</v>
      </c>
      <c r="T20" s="24">
        <v>2879</v>
      </c>
      <c r="U20" s="24">
        <v>37790</v>
      </c>
      <c r="V20" s="24">
        <v>8338788</v>
      </c>
      <c r="W20" s="76"/>
      <c r="X20" s="76"/>
    </row>
    <row r="21" spans="1:24" s="51" customFormat="1" ht="19.5" customHeight="1">
      <c r="A21" s="147" t="s">
        <v>73</v>
      </c>
      <c r="B21" s="148"/>
      <c r="C21" s="24">
        <v>28824</v>
      </c>
      <c r="D21" s="24">
        <v>5663764</v>
      </c>
      <c r="E21" s="24">
        <v>83</v>
      </c>
      <c r="F21" s="24">
        <v>13412</v>
      </c>
      <c r="G21" s="24">
        <v>62</v>
      </c>
      <c r="H21" s="24">
        <v>22606</v>
      </c>
      <c r="I21" s="24">
        <v>5</v>
      </c>
      <c r="J21" s="24">
        <v>8097</v>
      </c>
      <c r="K21" s="24">
        <v>0</v>
      </c>
      <c r="L21" s="24">
        <v>0</v>
      </c>
      <c r="M21" s="24">
        <v>0</v>
      </c>
      <c r="N21" s="24">
        <v>0</v>
      </c>
      <c r="O21" s="24">
        <v>3</v>
      </c>
      <c r="P21" s="24">
        <v>600</v>
      </c>
      <c r="Q21" s="24">
        <v>0</v>
      </c>
      <c r="R21" s="24">
        <v>0</v>
      </c>
      <c r="S21" s="24">
        <v>1</v>
      </c>
      <c r="T21" s="24">
        <v>248</v>
      </c>
      <c r="U21" s="24">
        <v>28843</v>
      </c>
      <c r="V21" s="24">
        <v>5662315</v>
      </c>
      <c r="W21" s="76"/>
      <c r="X21" s="76"/>
    </row>
    <row r="22" spans="1:24" s="51" customFormat="1" ht="19.5" customHeight="1">
      <c r="A22" s="147" t="s">
        <v>74</v>
      </c>
      <c r="B22" s="148"/>
      <c r="C22" s="24">
        <v>23215</v>
      </c>
      <c r="D22" s="24">
        <v>6703501</v>
      </c>
      <c r="E22" s="24">
        <v>119</v>
      </c>
      <c r="F22" s="24">
        <v>28223</v>
      </c>
      <c r="G22" s="24">
        <v>125</v>
      </c>
      <c r="H22" s="24">
        <v>20076</v>
      </c>
      <c r="I22" s="24">
        <v>23</v>
      </c>
      <c r="J22" s="24">
        <v>39419</v>
      </c>
      <c r="K22" s="24">
        <v>0</v>
      </c>
      <c r="L22" s="24">
        <v>0</v>
      </c>
      <c r="M22" s="24">
        <v>3</v>
      </c>
      <c r="N22" s="24">
        <v>405</v>
      </c>
      <c r="O22" s="24">
        <v>2</v>
      </c>
      <c r="P22" s="24">
        <v>300</v>
      </c>
      <c r="Q22" s="24">
        <v>0</v>
      </c>
      <c r="R22" s="24">
        <v>0</v>
      </c>
      <c r="S22" s="24">
        <v>0</v>
      </c>
      <c r="T22" s="24">
        <v>0</v>
      </c>
      <c r="U22" s="24">
        <v>23210</v>
      </c>
      <c r="V22" s="24">
        <v>6751172</v>
      </c>
      <c r="W22" s="76"/>
      <c r="X22" s="76"/>
    </row>
    <row r="23" spans="1:24" s="51" customFormat="1" ht="19.5" customHeight="1">
      <c r="A23" s="147" t="s">
        <v>75</v>
      </c>
      <c r="B23" s="148"/>
      <c r="C23" s="24">
        <v>18346</v>
      </c>
      <c r="D23" s="24">
        <v>3333507</v>
      </c>
      <c r="E23" s="24">
        <v>78</v>
      </c>
      <c r="F23" s="24">
        <v>8691</v>
      </c>
      <c r="G23" s="24">
        <v>49</v>
      </c>
      <c r="H23" s="24">
        <v>7500</v>
      </c>
      <c r="I23" s="24">
        <v>4</v>
      </c>
      <c r="J23" s="24">
        <v>13407</v>
      </c>
      <c r="K23" s="24">
        <v>0</v>
      </c>
      <c r="L23" s="24">
        <v>0</v>
      </c>
      <c r="M23" s="24">
        <v>1</v>
      </c>
      <c r="N23" s="24">
        <v>10</v>
      </c>
      <c r="O23" s="24">
        <v>4</v>
      </c>
      <c r="P23" s="24">
        <v>2400</v>
      </c>
      <c r="Q23" s="24">
        <v>0</v>
      </c>
      <c r="R23" s="24">
        <v>0</v>
      </c>
      <c r="S23" s="24">
        <v>0</v>
      </c>
      <c r="T23" s="24">
        <v>500</v>
      </c>
      <c r="U23" s="24">
        <v>18372</v>
      </c>
      <c r="V23" s="24">
        <v>3346215</v>
      </c>
      <c r="W23" s="76"/>
      <c r="X23" s="76"/>
    </row>
    <row r="24" spans="1:24" s="51" customFormat="1" ht="19.5" customHeight="1">
      <c r="A24" s="147" t="s">
        <v>76</v>
      </c>
      <c r="B24" s="148"/>
      <c r="C24" s="24">
        <v>30632</v>
      </c>
      <c r="D24" s="24">
        <v>5830384</v>
      </c>
      <c r="E24" s="24">
        <v>161</v>
      </c>
      <c r="F24" s="24">
        <v>28692</v>
      </c>
      <c r="G24" s="24">
        <v>120</v>
      </c>
      <c r="H24" s="24">
        <v>24836</v>
      </c>
      <c r="I24" s="24">
        <v>8</v>
      </c>
      <c r="J24" s="24">
        <v>5954</v>
      </c>
      <c r="K24" s="24">
        <v>0</v>
      </c>
      <c r="L24" s="24">
        <v>0</v>
      </c>
      <c r="M24" s="24">
        <v>5</v>
      </c>
      <c r="N24" s="24">
        <v>740</v>
      </c>
      <c r="O24" s="24">
        <v>1</v>
      </c>
      <c r="P24" s="24">
        <v>20</v>
      </c>
      <c r="Q24" s="24">
        <v>0</v>
      </c>
      <c r="R24" s="24">
        <v>0</v>
      </c>
      <c r="S24" s="24">
        <v>0</v>
      </c>
      <c r="T24" s="24">
        <v>0</v>
      </c>
      <c r="U24" s="24">
        <v>30677</v>
      </c>
      <c r="V24" s="24">
        <v>5840914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18437</v>
      </c>
      <c r="D25" s="24">
        <v>2399433</v>
      </c>
      <c r="E25" s="24">
        <v>68</v>
      </c>
      <c r="F25" s="24">
        <v>7128</v>
      </c>
      <c r="G25" s="24">
        <v>57</v>
      </c>
      <c r="H25" s="24">
        <v>6136</v>
      </c>
      <c r="I25" s="24">
        <v>3</v>
      </c>
      <c r="J25" s="24">
        <v>4125</v>
      </c>
      <c r="K25" s="24">
        <v>0</v>
      </c>
      <c r="L25" s="24">
        <v>0</v>
      </c>
      <c r="M25" s="24">
        <v>2</v>
      </c>
      <c r="N25" s="24">
        <v>400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18450</v>
      </c>
      <c r="V25" s="24">
        <v>2404950</v>
      </c>
      <c r="W25" s="76"/>
      <c r="X25" s="76"/>
    </row>
    <row r="26" spans="1:24" s="51" customFormat="1" ht="19.5" customHeight="1">
      <c r="A26" s="147" t="s">
        <v>77</v>
      </c>
      <c r="B26" s="148"/>
      <c r="C26" s="24">
        <v>18794</v>
      </c>
      <c r="D26" s="24">
        <v>4692273</v>
      </c>
      <c r="E26" s="24">
        <v>80</v>
      </c>
      <c r="F26" s="24">
        <v>11001</v>
      </c>
      <c r="G26" s="24">
        <v>67</v>
      </c>
      <c r="H26" s="24">
        <v>15671</v>
      </c>
      <c r="I26" s="24">
        <v>10</v>
      </c>
      <c r="J26" s="24">
        <v>10697</v>
      </c>
      <c r="K26" s="24">
        <v>2</v>
      </c>
      <c r="L26" s="24">
        <v>4805</v>
      </c>
      <c r="M26" s="24">
        <v>1</v>
      </c>
      <c r="N26" s="24">
        <v>4800</v>
      </c>
      <c r="O26" s="24">
        <v>2</v>
      </c>
      <c r="P26" s="24">
        <v>460</v>
      </c>
      <c r="Q26" s="24">
        <v>0</v>
      </c>
      <c r="R26" s="24">
        <v>0</v>
      </c>
      <c r="S26" s="24">
        <v>0</v>
      </c>
      <c r="T26" s="24">
        <v>0</v>
      </c>
      <c r="U26" s="24">
        <v>18806</v>
      </c>
      <c r="V26" s="24">
        <v>4697836</v>
      </c>
      <c r="W26" s="76"/>
      <c r="X26" s="76"/>
    </row>
    <row r="27" spans="1:24" s="51" customFormat="1" ht="19.5" customHeight="1">
      <c r="A27" s="147" t="s">
        <v>78</v>
      </c>
      <c r="B27" s="148"/>
      <c r="C27" s="24">
        <v>6420</v>
      </c>
      <c r="D27" s="24">
        <v>975372</v>
      </c>
      <c r="E27" s="24">
        <v>40</v>
      </c>
      <c r="F27" s="24">
        <v>3435</v>
      </c>
      <c r="G27" s="24">
        <v>15</v>
      </c>
      <c r="H27" s="24">
        <v>1976</v>
      </c>
      <c r="I27" s="24">
        <v>2</v>
      </c>
      <c r="J27" s="24">
        <v>270</v>
      </c>
      <c r="K27" s="24">
        <v>0</v>
      </c>
      <c r="L27" s="24">
        <v>0</v>
      </c>
      <c r="M27" s="24">
        <v>1</v>
      </c>
      <c r="N27" s="24">
        <v>100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6446</v>
      </c>
      <c r="V27" s="24">
        <v>977201</v>
      </c>
      <c r="W27" s="76"/>
      <c r="X27" s="76"/>
    </row>
    <row r="28" spans="1:24" s="51" customFormat="1" ht="19.5" customHeight="1">
      <c r="A28" s="147" t="s">
        <v>79</v>
      </c>
      <c r="B28" s="148"/>
      <c r="C28" s="24">
        <v>12096</v>
      </c>
      <c r="D28" s="24">
        <v>2712739</v>
      </c>
      <c r="E28" s="24">
        <v>67</v>
      </c>
      <c r="F28" s="24">
        <v>9198</v>
      </c>
      <c r="G28" s="24">
        <v>63</v>
      </c>
      <c r="H28" s="24">
        <v>13036</v>
      </c>
      <c r="I28" s="24">
        <v>0</v>
      </c>
      <c r="J28" s="24">
        <v>0</v>
      </c>
      <c r="K28" s="24">
        <v>0</v>
      </c>
      <c r="L28" s="24">
        <v>0</v>
      </c>
      <c r="M28" s="24">
        <v>2</v>
      </c>
      <c r="N28" s="24">
        <v>230</v>
      </c>
      <c r="O28" s="24">
        <v>5</v>
      </c>
      <c r="P28" s="24">
        <v>4000</v>
      </c>
      <c r="Q28" s="24">
        <v>0</v>
      </c>
      <c r="R28" s="24">
        <v>0</v>
      </c>
      <c r="S28" s="24">
        <v>0</v>
      </c>
      <c r="T28" s="24">
        <v>0</v>
      </c>
      <c r="U28" s="24">
        <v>12097</v>
      </c>
      <c r="V28" s="24">
        <v>2705131</v>
      </c>
      <c r="W28" s="76"/>
      <c r="X28" s="76"/>
    </row>
    <row r="29" spans="1:24" s="51" customFormat="1" ht="19.5" customHeight="1">
      <c r="A29" s="147" t="s">
        <v>80</v>
      </c>
      <c r="B29" s="148"/>
      <c r="C29" s="24">
        <v>19900</v>
      </c>
      <c r="D29" s="24">
        <v>3344311</v>
      </c>
      <c r="E29" s="24">
        <v>97</v>
      </c>
      <c r="F29" s="24">
        <v>19078</v>
      </c>
      <c r="G29" s="24">
        <v>92</v>
      </c>
      <c r="H29" s="24">
        <v>20948</v>
      </c>
      <c r="I29" s="24">
        <v>7</v>
      </c>
      <c r="J29" s="24">
        <v>9600</v>
      </c>
      <c r="K29" s="24">
        <v>0</v>
      </c>
      <c r="L29" s="24">
        <v>0</v>
      </c>
      <c r="M29" s="24">
        <v>4</v>
      </c>
      <c r="N29" s="24">
        <v>843</v>
      </c>
      <c r="O29" s="24">
        <v>13</v>
      </c>
      <c r="P29" s="24">
        <v>6219</v>
      </c>
      <c r="Q29" s="24">
        <v>0</v>
      </c>
      <c r="R29" s="24">
        <v>0</v>
      </c>
      <c r="S29" s="24">
        <v>0</v>
      </c>
      <c r="T29" s="24">
        <v>951</v>
      </c>
      <c r="U29" s="24">
        <v>19896</v>
      </c>
      <c r="V29" s="24">
        <v>3347616</v>
      </c>
      <c r="W29" s="76"/>
      <c r="X29" s="76"/>
    </row>
    <row r="30" spans="1:24" s="51" customFormat="1" ht="19.5" customHeight="1">
      <c r="A30" s="147" t="s">
        <v>81</v>
      </c>
      <c r="B30" s="148"/>
      <c r="C30" s="24">
        <v>12947</v>
      </c>
      <c r="D30" s="24">
        <v>3026329</v>
      </c>
      <c r="E30" s="24">
        <v>64</v>
      </c>
      <c r="F30" s="24">
        <v>6691</v>
      </c>
      <c r="G30" s="24">
        <v>53</v>
      </c>
      <c r="H30" s="24">
        <v>6871</v>
      </c>
      <c r="I30" s="24">
        <v>10</v>
      </c>
      <c r="J30" s="24">
        <v>11887</v>
      </c>
      <c r="K30" s="24">
        <v>1</v>
      </c>
      <c r="L30" s="24">
        <v>5800</v>
      </c>
      <c r="M30" s="24">
        <v>4</v>
      </c>
      <c r="N30" s="24">
        <v>1200</v>
      </c>
      <c r="O30" s="24">
        <v>1</v>
      </c>
      <c r="P30" s="24">
        <v>200</v>
      </c>
      <c r="Q30" s="24">
        <v>0</v>
      </c>
      <c r="R30" s="24">
        <v>0</v>
      </c>
      <c r="S30" s="24">
        <v>0</v>
      </c>
      <c r="T30" s="24">
        <v>697</v>
      </c>
      <c r="U30" s="24">
        <v>12961</v>
      </c>
      <c r="V30" s="24">
        <v>3033933</v>
      </c>
      <c r="W30" s="76"/>
      <c r="X30" s="76"/>
    </row>
    <row r="31" spans="1:24" s="51" customFormat="1" ht="19.5" customHeight="1">
      <c r="A31" s="147" t="s">
        <v>82</v>
      </c>
      <c r="B31" s="148"/>
      <c r="C31" s="24">
        <v>19255</v>
      </c>
      <c r="D31" s="24">
        <v>2175807</v>
      </c>
      <c r="E31" s="24">
        <v>31</v>
      </c>
      <c r="F31" s="24">
        <v>4278</v>
      </c>
      <c r="G31" s="24">
        <v>19</v>
      </c>
      <c r="H31" s="24">
        <v>2470</v>
      </c>
      <c r="I31" s="24">
        <v>3</v>
      </c>
      <c r="J31" s="24">
        <v>3250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19267</v>
      </c>
      <c r="V31" s="24">
        <v>2180865</v>
      </c>
      <c r="W31" s="76"/>
      <c r="X31" s="76"/>
    </row>
    <row r="32" spans="1:24" s="51" customFormat="1" ht="19.5" customHeight="1">
      <c r="A32" s="147" t="s">
        <v>83</v>
      </c>
      <c r="B32" s="148"/>
      <c r="C32" s="24">
        <v>18333</v>
      </c>
      <c r="D32" s="24">
        <v>1835505</v>
      </c>
      <c r="E32" s="24">
        <v>21</v>
      </c>
      <c r="F32" s="24">
        <v>2458</v>
      </c>
      <c r="G32" s="24">
        <v>18</v>
      </c>
      <c r="H32" s="24">
        <v>2270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18336</v>
      </c>
      <c r="V32" s="24">
        <v>1835693</v>
      </c>
      <c r="W32" s="76"/>
      <c r="X32" s="76"/>
    </row>
    <row r="33" spans="1:24" s="51" customFormat="1" ht="19.5" customHeight="1">
      <c r="A33" s="228" t="s">
        <v>84</v>
      </c>
      <c r="B33" s="229"/>
      <c r="C33" s="137">
        <v>922</v>
      </c>
      <c r="D33" s="138">
        <v>340302</v>
      </c>
      <c r="E33" s="138">
        <v>10</v>
      </c>
      <c r="F33" s="138">
        <v>1820</v>
      </c>
      <c r="G33" s="138">
        <v>1</v>
      </c>
      <c r="H33" s="138">
        <v>200</v>
      </c>
      <c r="I33" s="138">
        <v>3</v>
      </c>
      <c r="J33" s="138">
        <v>3250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931</v>
      </c>
      <c r="V33" s="138">
        <v>345172</v>
      </c>
      <c r="W33" s="76"/>
      <c r="X33" s="76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中華民國109年01月17日編製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160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141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92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138</v>
      </c>
      <c r="C40" s="51"/>
    </row>
    <row r="41" spans="2:3" ht="15.75">
      <c r="B41" s="104" t="s">
        <v>154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70" zoomScaleSheetLayoutView="70" zoomScalePageLayoutView="0" workbookViewId="0" topLeftCell="A1">
      <selection activeCell="F10" sqref="F10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144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149</v>
      </c>
      <c r="V1" s="197"/>
      <c r="W1" s="66" t="s">
        <v>144</v>
      </c>
      <c r="X1" s="25"/>
      <c r="AJ1" s="4"/>
      <c r="AO1" s="62"/>
      <c r="AP1" s="1" t="s">
        <v>2</v>
      </c>
      <c r="AQ1" s="231" t="s">
        <v>149</v>
      </c>
      <c r="AR1" s="231"/>
    </row>
    <row r="2" spans="1:44" ht="16.5" customHeight="1">
      <c r="A2" s="58" t="s">
        <v>43</v>
      </c>
      <c r="B2" s="99" t="s">
        <v>150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44</v>
      </c>
      <c r="U2" s="236" t="s">
        <v>63</v>
      </c>
      <c r="V2" s="236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44</v>
      </c>
      <c r="AQ2" s="231" t="s">
        <v>63</v>
      </c>
      <c r="AR2" s="231"/>
    </row>
    <row r="3" spans="1:44" s="10" customFormat="1" ht="19.5" customHeight="1">
      <c r="A3" s="161" t="s">
        <v>62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64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108年12月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108年12月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167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45"/>
      <c r="Y6" s="250" t="s">
        <v>163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168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233"/>
      <c r="AO7" s="234" t="s">
        <v>60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4485</v>
      </c>
      <c r="D9" s="24">
        <v>656426</v>
      </c>
      <c r="E9" s="24">
        <v>87</v>
      </c>
      <c r="F9" s="24">
        <v>25961</v>
      </c>
      <c r="G9" s="24">
        <v>9</v>
      </c>
      <c r="H9" s="24">
        <v>6128</v>
      </c>
      <c r="I9" s="24">
        <v>197</v>
      </c>
      <c r="J9" s="24">
        <v>32028</v>
      </c>
      <c r="K9" s="24">
        <v>8</v>
      </c>
      <c r="L9" s="24">
        <v>1620</v>
      </c>
      <c r="M9" s="24">
        <v>18</v>
      </c>
      <c r="N9" s="24">
        <v>3565</v>
      </c>
      <c r="O9" s="24">
        <v>398</v>
      </c>
      <c r="P9" s="24">
        <v>85809</v>
      </c>
      <c r="Q9" s="24">
        <v>1960</v>
      </c>
      <c r="R9" s="24">
        <v>284791</v>
      </c>
      <c r="S9" s="24">
        <v>12</v>
      </c>
      <c r="T9" s="24">
        <v>1926</v>
      </c>
      <c r="U9" s="24">
        <v>977</v>
      </c>
      <c r="V9" s="24">
        <v>114055</v>
      </c>
      <c r="W9" s="153" t="s">
        <v>10</v>
      </c>
      <c r="X9" s="154"/>
      <c r="Y9" s="24">
        <v>38</v>
      </c>
      <c r="Z9" s="24">
        <v>3950</v>
      </c>
      <c r="AA9" s="24">
        <v>14</v>
      </c>
      <c r="AB9" s="24">
        <v>8902</v>
      </c>
      <c r="AC9" s="24">
        <v>32</v>
      </c>
      <c r="AD9" s="24">
        <v>6025</v>
      </c>
      <c r="AE9" s="24">
        <v>117</v>
      </c>
      <c r="AF9" s="24">
        <v>14435</v>
      </c>
      <c r="AG9" s="24">
        <v>175</v>
      </c>
      <c r="AH9" s="24">
        <v>23164</v>
      </c>
      <c r="AI9" s="24">
        <v>0</v>
      </c>
      <c r="AJ9" s="24">
        <v>0</v>
      </c>
      <c r="AK9" s="24">
        <v>16</v>
      </c>
      <c r="AL9" s="24">
        <v>1270</v>
      </c>
      <c r="AM9" s="24">
        <v>0</v>
      </c>
      <c r="AN9" s="24">
        <v>0</v>
      </c>
      <c r="AO9" s="24">
        <v>138</v>
      </c>
      <c r="AP9" s="24">
        <v>14771</v>
      </c>
      <c r="AQ9" s="24">
        <v>289</v>
      </c>
      <c r="AR9" s="24">
        <v>28026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65</v>
      </c>
      <c r="B10" s="152"/>
      <c r="C10" s="24">
        <v>4454</v>
      </c>
      <c r="D10" s="24">
        <v>652148</v>
      </c>
      <c r="E10" s="24">
        <v>86</v>
      </c>
      <c r="F10" s="24">
        <v>25761</v>
      </c>
      <c r="G10" s="24">
        <v>9</v>
      </c>
      <c r="H10" s="24">
        <v>6128</v>
      </c>
      <c r="I10" s="24">
        <v>197</v>
      </c>
      <c r="J10" s="24">
        <v>32028</v>
      </c>
      <c r="K10" s="24">
        <v>8</v>
      </c>
      <c r="L10" s="24">
        <v>1620</v>
      </c>
      <c r="M10" s="24">
        <v>17</v>
      </c>
      <c r="N10" s="24">
        <v>3365</v>
      </c>
      <c r="O10" s="24">
        <v>395</v>
      </c>
      <c r="P10" s="24">
        <v>85441</v>
      </c>
      <c r="Q10" s="24">
        <v>1952</v>
      </c>
      <c r="R10" s="24">
        <v>283831</v>
      </c>
      <c r="S10" s="24">
        <v>12</v>
      </c>
      <c r="T10" s="24">
        <v>1926</v>
      </c>
      <c r="U10" s="24">
        <v>968</v>
      </c>
      <c r="V10" s="24">
        <v>112995</v>
      </c>
      <c r="W10" s="155" t="s">
        <v>65</v>
      </c>
      <c r="X10" s="156"/>
      <c r="Y10" s="24">
        <v>38</v>
      </c>
      <c r="Z10" s="24">
        <v>3950</v>
      </c>
      <c r="AA10" s="24">
        <v>14</v>
      </c>
      <c r="AB10" s="24">
        <v>8902</v>
      </c>
      <c r="AC10" s="24">
        <v>32</v>
      </c>
      <c r="AD10" s="24">
        <v>6025</v>
      </c>
      <c r="AE10" s="24">
        <v>117</v>
      </c>
      <c r="AF10" s="24">
        <v>14435</v>
      </c>
      <c r="AG10" s="24">
        <v>169</v>
      </c>
      <c r="AH10" s="24">
        <v>22174</v>
      </c>
      <c r="AI10" s="24">
        <v>0</v>
      </c>
      <c r="AJ10" s="24">
        <v>0</v>
      </c>
      <c r="AK10" s="24">
        <v>15</v>
      </c>
      <c r="AL10" s="24">
        <v>1120</v>
      </c>
      <c r="AM10" s="24">
        <v>0</v>
      </c>
      <c r="AN10" s="24">
        <v>0</v>
      </c>
      <c r="AO10" s="24">
        <v>136</v>
      </c>
      <c r="AP10" s="24">
        <v>14421</v>
      </c>
      <c r="AQ10" s="24">
        <v>289</v>
      </c>
      <c r="AR10" s="24">
        <v>28026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139</v>
      </c>
      <c r="B11" s="148"/>
      <c r="C11" s="24">
        <v>625</v>
      </c>
      <c r="D11" s="24">
        <v>94504</v>
      </c>
      <c r="E11" s="24">
        <v>2</v>
      </c>
      <c r="F11" s="24">
        <v>440</v>
      </c>
      <c r="G11" s="24">
        <v>0</v>
      </c>
      <c r="H11" s="24">
        <v>0</v>
      </c>
      <c r="I11" s="24">
        <v>29</v>
      </c>
      <c r="J11" s="24">
        <v>4948</v>
      </c>
      <c r="K11" s="24">
        <v>1</v>
      </c>
      <c r="L11" s="24">
        <v>240</v>
      </c>
      <c r="M11" s="24">
        <v>2</v>
      </c>
      <c r="N11" s="24">
        <v>400</v>
      </c>
      <c r="O11" s="24">
        <v>45</v>
      </c>
      <c r="P11" s="24">
        <v>8957</v>
      </c>
      <c r="Q11" s="24">
        <v>314</v>
      </c>
      <c r="R11" s="24">
        <v>47155</v>
      </c>
      <c r="S11" s="24">
        <v>1</v>
      </c>
      <c r="T11" s="24">
        <v>220</v>
      </c>
      <c r="U11" s="24">
        <v>131</v>
      </c>
      <c r="V11" s="24">
        <v>17941</v>
      </c>
      <c r="W11" s="151" t="s">
        <v>85</v>
      </c>
      <c r="X11" s="152"/>
      <c r="Y11" s="24">
        <v>4</v>
      </c>
      <c r="Z11" s="24">
        <v>502</v>
      </c>
      <c r="AA11" s="24">
        <v>2</v>
      </c>
      <c r="AB11" s="24">
        <v>1600</v>
      </c>
      <c r="AC11" s="24">
        <v>1</v>
      </c>
      <c r="AD11" s="24">
        <v>200</v>
      </c>
      <c r="AE11" s="24">
        <v>13</v>
      </c>
      <c r="AF11" s="24">
        <v>2050</v>
      </c>
      <c r="AG11" s="24">
        <v>20</v>
      </c>
      <c r="AH11" s="24">
        <v>2515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18</v>
      </c>
      <c r="AP11" s="24">
        <v>2495</v>
      </c>
      <c r="AQ11" s="24">
        <v>42</v>
      </c>
      <c r="AR11" s="24">
        <v>4841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87</v>
      </c>
      <c r="B12" s="152"/>
      <c r="C12" s="24">
        <v>491</v>
      </c>
      <c r="D12" s="24">
        <v>73207</v>
      </c>
      <c r="E12" s="24">
        <v>0</v>
      </c>
      <c r="F12" s="24">
        <v>0</v>
      </c>
      <c r="G12" s="24">
        <v>0</v>
      </c>
      <c r="H12" s="24">
        <v>0</v>
      </c>
      <c r="I12" s="24">
        <v>8</v>
      </c>
      <c r="J12" s="24">
        <v>875</v>
      </c>
      <c r="K12" s="24">
        <v>0</v>
      </c>
      <c r="L12" s="24">
        <v>0</v>
      </c>
      <c r="M12" s="24">
        <v>1</v>
      </c>
      <c r="N12" s="24">
        <v>200</v>
      </c>
      <c r="O12" s="24">
        <v>16</v>
      </c>
      <c r="P12" s="24">
        <v>3095</v>
      </c>
      <c r="Q12" s="24">
        <v>239</v>
      </c>
      <c r="R12" s="24">
        <v>34035</v>
      </c>
      <c r="S12" s="24">
        <v>0</v>
      </c>
      <c r="T12" s="24">
        <v>0</v>
      </c>
      <c r="U12" s="24">
        <v>114</v>
      </c>
      <c r="V12" s="24">
        <v>18478</v>
      </c>
      <c r="W12" s="151" t="s">
        <v>87</v>
      </c>
      <c r="X12" s="152"/>
      <c r="Y12" s="24">
        <v>11</v>
      </c>
      <c r="Z12" s="24">
        <v>1580</v>
      </c>
      <c r="AA12" s="24">
        <v>9</v>
      </c>
      <c r="AB12" s="24">
        <v>4102</v>
      </c>
      <c r="AC12" s="24">
        <v>0</v>
      </c>
      <c r="AD12" s="24">
        <v>0</v>
      </c>
      <c r="AE12" s="24">
        <v>43</v>
      </c>
      <c r="AF12" s="24">
        <v>3853</v>
      </c>
      <c r="AG12" s="24">
        <v>7</v>
      </c>
      <c r="AH12" s="24">
        <v>910</v>
      </c>
      <c r="AI12" s="24">
        <v>0</v>
      </c>
      <c r="AJ12" s="24">
        <v>0</v>
      </c>
      <c r="AK12" s="24">
        <v>3</v>
      </c>
      <c r="AL12" s="24">
        <v>390</v>
      </c>
      <c r="AM12" s="24">
        <v>0</v>
      </c>
      <c r="AN12" s="24">
        <v>0</v>
      </c>
      <c r="AO12" s="24">
        <v>13</v>
      </c>
      <c r="AP12" s="24">
        <v>1980</v>
      </c>
      <c r="AQ12" s="24">
        <v>27</v>
      </c>
      <c r="AR12" s="24">
        <v>3710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157</v>
      </c>
      <c r="B13" s="148"/>
      <c r="C13" s="24">
        <v>391</v>
      </c>
      <c r="D13" s="24">
        <v>66886</v>
      </c>
      <c r="E13" s="24">
        <v>3</v>
      </c>
      <c r="F13" s="24">
        <v>500</v>
      </c>
      <c r="G13" s="24">
        <v>1</v>
      </c>
      <c r="H13" s="24">
        <v>248</v>
      </c>
      <c r="I13" s="24">
        <v>14</v>
      </c>
      <c r="J13" s="24">
        <v>4080</v>
      </c>
      <c r="K13" s="24">
        <v>0</v>
      </c>
      <c r="L13" s="24">
        <v>0</v>
      </c>
      <c r="M13" s="24">
        <v>0</v>
      </c>
      <c r="N13" s="24">
        <v>0</v>
      </c>
      <c r="O13" s="24">
        <v>42</v>
      </c>
      <c r="P13" s="24">
        <v>8438</v>
      </c>
      <c r="Q13" s="24">
        <v>175</v>
      </c>
      <c r="R13" s="24">
        <v>30118</v>
      </c>
      <c r="S13" s="24">
        <v>1</v>
      </c>
      <c r="T13" s="24">
        <v>200</v>
      </c>
      <c r="U13" s="24">
        <v>88</v>
      </c>
      <c r="V13" s="24">
        <v>9605</v>
      </c>
      <c r="W13" s="147" t="s">
        <v>156</v>
      </c>
      <c r="X13" s="148"/>
      <c r="Y13" s="24">
        <v>3</v>
      </c>
      <c r="Z13" s="24">
        <v>220</v>
      </c>
      <c r="AA13" s="24">
        <v>2</v>
      </c>
      <c r="AB13" s="24">
        <v>3000</v>
      </c>
      <c r="AC13" s="24">
        <v>2</v>
      </c>
      <c r="AD13" s="24">
        <v>440</v>
      </c>
      <c r="AE13" s="24">
        <v>7</v>
      </c>
      <c r="AF13" s="24">
        <v>2240</v>
      </c>
      <c r="AG13" s="24">
        <v>18</v>
      </c>
      <c r="AH13" s="24">
        <v>3120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11</v>
      </c>
      <c r="AP13" s="24">
        <v>1450</v>
      </c>
      <c r="AQ13" s="24">
        <v>24</v>
      </c>
      <c r="AR13" s="24">
        <v>3228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593</v>
      </c>
      <c r="D14" s="24">
        <v>82852</v>
      </c>
      <c r="E14" s="24">
        <v>5</v>
      </c>
      <c r="F14" s="24">
        <v>580</v>
      </c>
      <c r="G14" s="24">
        <v>1</v>
      </c>
      <c r="H14" s="24">
        <v>200</v>
      </c>
      <c r="I14" s="24">
        <v>39</v>
      </c>
      <c r="J14" s="24">
        <v>6159</v>
      </c>
      <c r="K14" s="24">
        <v>1</v>
      </c>
      <c r="L14" s="24">
        <v>180</v>
      </c>
      <c r="M14" s="24">
        <v>1</v>
      </c>
      <c r="N14" s="24">
        <v>200</v>
      </c>
      <c r="O14" s="24">
        <v>56</v>
      </c>
      <c r="P14" s="24">
        <v>9978</v>
      </c>
      <c r="Q14" s="24">
        <v>254</v>
      </c>
      <c r="R14" s="24">
        <v>35059</v>
      </c>
      <c r="S14" s="24">
        <v>3</v>
      </c>
      <c r="T14" s="24">
        <v>600</v>
      </c>
      <c r="U14" s="24">
        <v>144</v>
      </c>
      <c r="V14" s="24">
        <v>18433</v>
      </c>
      <c r="W14" s="147" t="s">
        <v>7</v>
      </c>
      <c r="X14" s="148"/>
      <c r="Y14" s="24">
        <v>1</v>
      </c>
      <c r="Z14" s="24">
        <v>15</v>
      </c>
      <c r="AA14" s="24">
        <v>0</v>
      </c>
      <c r="AB14" s="24">
        <v>0</v>
      </c>
      <c r="AC14" s="24">
        <v>9</v>
      </c>
      <c r="AD14" s="24">
        <v>2200</v>
      </c>
      <c r="AE14" s="24">
        <v>12</v>
      </c>
      <c r="AF14" s="24">
        <v>1912</v>
      </c>
      <c r="AG14" s="24">
        <v>22</v>
      </c>
      <c r="AH14" s="24">
        <v>2520</v>
      </c>
      <c r="AI14" s="24">
        <v>0</v>
      </c>
      <c r="AJ14" s="24">
        <v>0</v>
      </c>
      <c r="AK14" s="24">
        <v>2</v>
      </c>
      <c r="AL14" s="24">
        <v>110</v>
      </c>
      <c r="AM14" s="24">
        <v>0</v>
      </c>
      <c r="AN14" s="24">
        <v>0</v>
      </c>
      <c r="AO14" s="24">
        <v>6</v>
      </c>
      <c r="AP14" s="24">
        <v>910</v>
      </c>
      <c r="AQ14" s="24">
        <v>37</v>
      </c>
      <c r="AR14" s="24">
        <v>3796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68</v>
      </c>
      <c r="B15" s="148"/>
      <c r="C15" s="24">
        <v>471</v>
      </c>
      <c r="D15" s="24">
        <v>49691</v>
      </c>
      <c r="E15" s="24">
        <v>6</v>
      </c>
      <c r="F15" s="24">
        <v>690</v>
      </c>
      <c r="G15" s="24">
        <v>0</v>
      </c>
      <c r="H15" s="24">
        <v>0</v>
      </c>
      <c r="I15" s="24">
        <v>31</v>
      </c>
      <c r="J15" s="24">
        <v>2863</v>
      </c>
      <c r="K15" s="24">
        <v>2</v>
      </c>
      <c r="L15" s="24">
        <v>400</v>
      </c>
      <c r="M15" s="24">
        <v>2</v>
      </c>
      <c r="N15" s="24">
        <v>445</v>
      </c>
      <c r="O15" s="24">
        <v>43</v>
      </c>
      <c r="P15" s="24">
        <v>6655</v>
      </c>
      <c r="Q15" s="24">
        <v>164</v>
      </c>
      <c r="R15" s="24">
        <v>16839</v>
      </c>
      <c r="S15" s="24">
        <v>2</v>
      </c>
      <c r="T15" s="24">
        <v>203</v>
      </c>
      <c r="U15" s="24">
        <v>124</v>
      </c>
      <c r="V15" s="24">
        <v>12767</v>
      </c>
      <c r="W15" s="147" t="s">
        <v>68</v>
      </c>
      <c r="X15" s="148"/>
      <c r="Y15" s="24">
        <v>2</v>
      </c>
      <c r="Z15" s="24">
        <v>200</v>
      </c>
      <c r="AA15" s="24">
        <v>0</v>
      </c>
      <c r="AB15" s="24">
        <v>0</v>
      </c>
      <c r="AC15" s="24">
        <v>3</v>
      </c>
      <c r="AD15" s="24">
        <v>310</v>
      </c>
      <c r="AE15" s="24">
        <v>9</v>
      </c>
      <c r="AF15" s="24">
        <v>783</v>
      </c>
      <c r="AG15" s="24">
        <v>30</v>
      </c>
      <c r="AH15" s="24">
        <v>3558</v>
      </c>
      <c r="AI15" s="24">
        <v>0</v>
      </c>
      <c r="AJ15" s="24">
        <v>0</v>
      </c>
      <c r="AK15" s="24">
        <v>3</v>
      </c>
      <c r="AL15" s="24">
        <v>150</v>
      </c>
      <c r="AM15" s="24">
        <v>0</v>
      </c>
      <c r="AN15" s="24">
        <v>0</v>
      </c>
      <c r="AO15" s="24">
        <v>10</v>
      </c>
      <c r="AP15" s="24">
        <v>1206</v>
      </c>
      <c r="AQ15" s="24">
        <v>40</v>
      </c>
      <c r="AR15" s="24">
        <v>2623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89</v>
      </c>
      <c r="B16" s="148"/>
      <c r="C16" s="24">
        <v>473</v>
      </c>
      <c r="D16" s="24">
        <v>64437</v>
      </c>
      <c r="E16" s="24">
        <v>5</v>
      </c>
      <c r="F16" s="24">
        <v>885</v>
      </c>
      <c r="G16" s="24">
        <v>3</v>
      </c>
      <c r="H16" s="24">
        <v>4000</v>
      </c>
      <c r="I16" s="24">
        <v>11</v>
      </c>
      <c r="J16" s="24">
        <v>1320</v>
      </c>
      <c r="K16" s="24">
        <v>0</v>
      </c>
      <c r="L16" s="24">
        <v>0</v>
      </c>
      <c r="M16" s="24">
        <v>1</v>
      </c>
      <c r="N16" s="24">
        <v>240</v>
      </c>
      <c r="O16" s="24">
        <v>54</v>
      </c>
      <c r="P16" s="24">
        <v>11797</v>
      </c>
      <c r="Q16" s="24">
        <v>216</v>
      </c>
      <c r="R16" s="24">
        <v>30384</v>
      </c>
      <c r="S16" s="24">
        <v>0</v>
      </c>
      <c r="T16" s="24">
        <v>0</v>
      </c>
      <c r="U16" s="24">
        <v>95</v>
      </c>
      <c r="V16" s="24">
        <v>9522</v>
      </c>
      <c r="W16" s="147" t="s">
        <v>89</v>
      </c>
      <c r="X16" s="148"/>
      <c r="Y16" s="24">
        <v>9</v>
      </c>
      <c r="Z16" s="24">
        <v>573</v>
      </c>
      <c r="AA16" s="24">
        <v>0</v>
      </c>
      <c r="AB16" s="24">
        <v>0</v>
      </c>
      <c r="AC16" s="24">
        <v>4</v>
      </c>
      <c r="AD16" s="24">
        <v>605</v>
      </c>
      <c r="AE16" s="24">
        <v>5</v>
      </c>
      <c r="AF16" s="24">
        <v>266</v>
      </c>
      <c r="AG16" s="24">
        <v>10</v>
      </c>
      <c r="AH16" s="24">
        <v>857</v>
      </c>
      <c r="AI16" s="24">
        <v>0</v>
      </c>
      <c r="AJ16" s="24">
        <v>0</v>
      </c>
      <c r="AK16" s="24">
        <v>5</v>
      </c>
      <c r="AL16" s="24">
        <v>270</v>
      </c>
      <c r="AM16" s="24">
        <v>0</v>
      </c>
      <c r="AN16" s="24">
        <v>0</v>
      </c>
      <c r="AO16" s="24">
        <v>13</v>
      </c>
      <c r="AP16" s="24">
        <v>929</v>
      </c>
      <c r="AQ16" s="24">
        <v>42</v>
      </c>
      <c r="AR16" s="24">
        <v>2789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69</v>
      </c>
      <c r="B17" s="148"/>
      <c r="C17" s="24">
        <v>119</v>
      </c>
      <c r="D17" s="24">
        <v>20795</v>
      </c>
      <c r="E17" s="24">
        <v>3</v>
      </c>
      <c r="F17" s="24">
        <v>330</v>
      </c>
      <c r="G17" s="24">
        <v>0</v>
      </c>
      <c r="H17" s="24">
        <v>0</v>
      </c>
      <c r="I17" s="24">
        <v>1</v>
      </c>
      <c r="J17" s="24">
        <v>50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3548</v>
      </c>
      <c r="Q17" s="24">
        <v>52</v>
      </c>
      <c r="R17" s="24">
        <v>10629</v>
      </c>
      <c r="S17" s="24">
        <v>1</v>
      </c>
      <c r="T17" s="24">
        <v>200</v>
      </c>
      <c r="U17" s="24">
        <v>28</v>
      </c>
      <c r="V17" s="24">
        <v>4030</v>
      </c>
      <c r="W17" s="147" t="s">
        <v>69</v>
      </c>
      <c r="X17" s="148"/>
      <c r="Y17" s="24">
        <v>1</v>
      </c>
      <c r="Z17" s="24">
        <v>100</v>
      </c>
      <c r="AA17" s="24">
        <v>0</v>
      </c>
      <c r="AB17" s="24">
        <v>0</v>
      </c>
      <c r="AC17" s="24">
        <v>2</v>
      </c>
      <c r="AD17" s="24">
        <v>300</v>
      </c>
      <c r="AE17" s="24">
        <v>2</v>
      </c>
      <c r="AF17" s="24">
        <v>200</v>
      </c>
      <c r="AG17" s="24">
        <v>6</v>
      </c>
      <c r="AH17" s="24">
        <v>648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230</v>
      </c>
      <c r="AQ17" s="24">
        <v>7</v>
      </c>
      <c r="AR17" s="24">
        <v>530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70</v>
      </c>
      <c r="B18" s="148"/>
      <c r="C18" s="24">
        <v>105</v>
      </c>
      <c r="D18" s="24">
        <v>20112</v>
      </c>
      <c r="E18" s="24">
        <v>5</v>
      </c>
      <c r="F18" s="24">
        <v>790</v>
      </c>
      <c r="G18" s="24">
        <v>1</v>
      </c>
      <c r="H18" s="24">
        <v>240</v>
      </c>
      <c r="I18" s="24">
        <v>2</v>
      </c>
      <c r="J18" s="24">
        <v>3100</v>
      </c>
      <c r="K18" s="24">
        <v>0</v>
      </c>
      <c r="L18" s="24">
        <v>0</v>
      </c>
      <c r="M18" s="24">
        <v>0</v>
      </c>
      <c r="N18" s="24">
        <v>0</v>
      </c>
      <c r="O18" s="24">
        <v>14</v>
      </c>
      <c r="P18" s="24">
        <v>2450</v>
      </c>
      <c r="Q18" s="24">
        <v>44</v>
      </c>
      <c r="R18" s="24">
        <v>8033</v>
      </c>
      <c r="S18" s="24">
        <v>0</v>
      </c>
      <c r="T18" s="24">
        <v>0</v>
      </c>
      <c r="U18" s="24">
        <v>23</v>
      </c>
      <c r="V18" s="24">
        <v>2879</v>
      </c>
      <c r="W18" s="147" t="s">
        <v>70</v>
      </c>
      <c r="X18" s="148"/>
      <c r="Y18" s="24">
        <v>0</v>
      </c>
      <c r="Z18" s="24">
        <v>0</v>
      </c>
      <c r="AA18" s="24">
        <v>1</v>
      </c>
      <c r="AB18" s="24">
        <v>200</v>
      </c>
      <c r="AC18" s="24">
        <v>0</v>
      </c>
      <c r="AD18" s="24">
        <v>0</v>
      </c>
      <c r="AE18" s="24">
        <v>4</v>
      </c>
      <c r="AF18" s="24">
        <v>790</v>
      </c>
      <c r="AG18" s="24">
        <v>4</v>
      </c>
      <c r="AH18" s="24">
        <v>840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7</v>
      </c>
      <c r="AR18" s="24">
        <v>790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71</v>
      </c>
      <c r="B19" s="148"/>
      <c r="C19" s="24">
        <v>132</v>
      </c>
      <c r="D19" s="24">
        <v>16275</v>
      </c>
      <c r="E19" s="24">
        <v>3</v>
      </c>
      <c r="F19" s="24">
        <v>600</v>
      </c>
      <c r="G19" s="24">
        <v>0</v>
      </c>
      <c r="H19" s="24">
        <v>0</v>
      </c>
      <c r="I19" s="24">
        <v>7</v>
      </c>
      <c r="J19" s="24">
        <v>755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2910</v>
      </c>
      <c r="Q19" s="24">
        <v>54</v>
      </c>
      <c r="R19" s="24">
        <v>6798</v>
      </c>
      <c r="S19" s="24">
        <v>2</v>
      </c>
      <c r="T19" s="24">
        <v>203</v>
      </c>
      <c r="U19" s="24">
        <v>30</v>
      </c>
      <c r="V19" s="24">
        <v>2562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230</v>
      </c>
      <c r="AE19" s="24">
        <v>2</v>
      </c>
      <c r="AF19" s="24">
        <v>300</v>
      </c>
      <c r="AG19" s="24">
        <v>6</v>
      </c>
      <c r="AH19" s="24">
        <v>1080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390</v>
      </c>
      <c r="AQ19" s="24">
        <v>13</v>
      </c>
      <c r="AR19" s="24">
        <v>447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72</v>
      </c>
      <c r="B20" s="148"/>
      <c r="C20" s="24">
        <v>197</v>
      </c>
      <c r="D20" s="24">
        <v>27840</v>
      </c>
      <c r="E20" s="24">
        <v>11</v>
      </c>
      <c r="F20" s="24">
        <v>2728</v>
      </c>
      <c r="G20" s="24">
        <v>0</v>
      </c>
      <c r="H20" s="24">
        <v>0</v>
      </c>
      <c r="I20" s="24">
        <v>19</v>
      </c>
      <c r="J20" s="24">
        <v>2511</v>
      </c>
      <c r="K20" s="24">
        <v>2</v>
      </c>
      <c r="L20" s="24">
        <v>400</v>
      </c>
      <c r="M20" s="24">
        <v>2</v>
      </c>
      <c r="N20" s="24">
        <v>250</v>
      </c>
      <c r="O20" s="24">
        <v>22</v>
      </c>
      <c r="P20" s="24">
        <v>4079</v>
      </c>
      <c r="Q20" s="24">
        <v>86</v>
      </c>
      <c r="R20" s="24">
        <v>10996</v>
      </c>
      <c r="S20" s="24">
        <v>0</v>
      </c>
      <c r="T20" s="24">
        <v>0</v>
      </c>
      <c r="U20" s="24">
        <v>23</v>
      </c>
      <c r="V20" s="24">
        <v>2745</v>
      </c>
      <c r="W20" s="147" t="s">
        <v>72</v>
      </c>
      <c r="X20" s="148"/>
      <c r="Y20" s="24">
        <v>1</v>
      </c>
      <c r="Z20" s="24">
        <v>100</v>
      </c>
      <c r="AA20" s="24">
        <v>0</v>
      </c>
      <c r="AB20" s="24">
        <v>0</v>
      </c>
      <c r="AC20" s="24">
        <v>1</v>
      </c>
      <c r="AD20" s="24">
        <v>200</v>
      </c>
      <c r="AE20" s="24">
        <v>5</v>
      </c>
      <c r="AF20" s="24">
        <v>730</v>
      </c>
      <c r="AG20" s="24">
        <v>6</v>
      </c>
      <c r="AH20" s="24">
        <v>688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7</v>
      </c>
      <c r="AP20" s="24">
        <v>910</v>
      </c>
      <c r="AQ20" s="24">
        <v>12</v>
      </c>
      <c r="AR20" s="24">
        <v>1503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73</v>
      </c>
      <c r="B21" s="148"/>
      <c r="C21" s="24">
        <v>83</v>
      </c>
      <c r="D21" s="24">
        <v>13412</v>
      </c>
      <c r="E21" s="24">
        <v>9</v>
      </c>
      <c r="F21" s="24">
        <v>1120</v>
      </c>
      <c r="G21" s="24">
        <v>1</v>
      </c>
      <c r="H21" s="24">
        <v>1000</v>
      </c>
      <c r="I21" s="24">
        <v>6</v>
      </c>
      <c r="J21" s="24">
        <v>366</v>
      </c>
      <c r="K21" s="24">
        <v>0</v>
      </c>
      <c r="L21" s="24">
        <v>0</v>
      </c>
      <c r="M21" s="24">
        <v>0</v>
      </c>
      <c r="N21" s="24">
        <v>0</v>
      </c>
      <c r="O21" s="24">
        <v>5</v>
      </c>
      <c r="P21" s="24">
        <v>1800</v>
      </c>
      <c r="Q21" s="24">
        <v>29</v>
      </c>
      <c r="R21" s="24">
        <v>5489</v>
      </c>
      <c r="S21" s="24">
        <v>0</v>
      </c>
      <c r="T21" s="24">
        <v>0</v>
      </c>
      <c r="U21" s="24">
        <v>12</v>
      </c>
      <c r="V21" s="24">
        <v>1325</v>
      </c>
      <c r="W21" s="147" t="s">
        <v>73</v>
      </c>
      <c r="X21" s="148"/>
      <c r="Y21" s="24">
        <v>3</v>
      </c>
      <c r="Z21" s="24">
        <v>310</v>
      </c>
      <c r="AA21" s="24">
        <v>0</v>
      </c>
      <c r="AB21" s="24">
        <v>0</v>
      </c>
      <c r="AC21" s="24">
        <v>0</v>
      </c>
      <c r="AD21" s="24">
        <v>0</v>
      </c>
      <c r="AE21" s="24">
        <v>3</v>
      </c>
      <c r="AF21" s="24">
        <v>350</v>
      </c>
      <c r="AG21" s="24">
        <v>7</v>
      </c>
      <c r="AH21" s="24">
        <v>1077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5</v>
      </c>
      <c r="AP21" s="24">
        <v>175</v>
      </c>
      <c r="AQ21" s="24">
        <v>3</v>
      </c>
      <c r="AR21" s="24">
        <v>400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74</v>
      </c>
      <c r="B22" s="148"/>
      <c r="C22" s="24">
        <v>119</v>
      </c>
      <c r="D22" s="24">
        <v>28223</v>
      </c>
      <c r="E22" s="24">
        <v>12</v>
      </c>
      <c r="F22" s="24">
        <v>3950</v>
      </c>
      <c r="G22" s="24">
        <v>0</v>
      </c>
      <c r="H22" s="24">
        <v>0</v>
      </c>
      <c r="I22" s="24">
        <v>7</v>
      </c>
      <c r="J22" s="24">
        <v>1230</v>
      </c>
      <c r="K22" s="24">
        <v>2</v>
      </c>
      <c r="L22" s="24">
        <v>400</v>
      </c>
      <c r="M22" s="24">
        <v>4</v>
      </c>
      <c r="N22" s="24">
        <v>800</v>
      </c>
      <c r="O22" s="24">
        <v>19</v>
      </c>
      <c r="P22" s="24">
        <v>5530</v>
      </c>
      <c r="Q22" s="24">
        <v>51</v>
      </c>
      <c r="R22" s="24">
        <v>13522</v>
      </c>
      <c r="S22" s="24">
        <v>0</v>
      </c>
      <c r="T22" s="24">
        <v>0</v>
      </c>
      <c r="U22" s="24">
        <v>13</v>
      </c>
      <c r="V22" s="24">
        <v>1536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3</v>
      </c>
      <c r="AD22" s="24">
        <v>540</v>
      </c>
      <c r="AE22" s="24">
        <v>0</v>
      </c>
      <c r="AF22" s="24">
        <v>0</v>
      </c>
      <c r="AG22" s="24">
        <v>1</v>
      </c>
      <c r="AH22" s="24">
        <v>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203</v>
      </c>
      <c r="AQ22" s="24">
        <v>5</v>
      </c>
      <c r="AR22" s="24">
        <v>509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75</v>
      </c>
      <c r="B23" s="148"/>
      <c r="C23" s="24">
        <v>78</v>
      </c>
      <c r="D23" s="24">
        <v>8691</v>
      </c>
      <c r="E23" s="24">
        <v>5</v>
      </c>
      <c r="F23" s="24">
        <v>830</v>
      </c>
      <c r="G23" s="24">
        <v>0</v>
      </c>
      <c r="H23" s="24">
        <v>0</v>
      </c>
      <c r="I23" s="24">
        <v>7</v>
      </c>
      <c r="J23" s="24">
        <v>913</v>
      </c>
      <c r="K23" s="24">
        <v>0</v>
      </c>
      <c r="L23" s="24">
        <v>0</v>
      </c>
      <c r="M23" s="24">
        <v>2</v>
      </c>
      <c r="N23" s="24">
        <v>400</v>
      </c>
      <c r="O23" s="24">
        <v>9</v>
      </c>
      <c r="P23" s="24">
        <v>2730</v>
      </c>
      <c r="Q23" s="24">
        <v>23</v>
      </c>
      <c r="R23" s="24">
        <v>1878</v>
      </c>
      <c r="S23" s="24">
        <v>0</v>
      </c>
      <c r="T23" s="24">
        <v>0</v>
      </c>
      <c r="U23" s="24">
        <v>14</v>
      </c>
      <c r="V23" s="24">
        <v>695</v>
      </c>
      <c r="W23" s="147" t="s">
        <v>75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1</v>
      </c>
      <c r="AD23" s="24">
        <v>200</v>
      </c>
      <c r="AE23" s="24">
        <v>1</v>
      </c>
      <c r="AF23" s="24">
        <v>10</v>
      </c>
      <c r="AG23" s="24">
        <v>4</v>
      </c>
      <c r="AH23" s="24">
        <v>253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9</v>
      </c>
      <c r="AP23" s="24">
        <v>522</v>
      </c>
      <c r="AQ23" s="24">
        <v>3</v>
      </c>
      <c r="AR23" s="24">
        <v>260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76</v>
      </c>
      <c r="B24" s="148"/>
      <c r="C24" s="24">
        <v>161</v>
      </c>
      <c r="D24" s="24">
        <v>28692</v>
      </c>
      <c r="E24" s="24">
        <v>10</v>
      </c>
      <c r="F24" s="24">
        <v>11155</v>
      </c>
      <c r="G24" s="24">
        <v>0</v>
      </c>
      <c r="H24" s="24">
        <v>0</v>
      </c>
      <c r="I24" s="24">
        <v>6</v>
      </c>
      <c r="J24" s="24">
        <v>683</v>
      </c>
      <c r="K24" s="24">
        <v>0</v>
      </c>
      <c r="L24" s="24">
        <v>0</v>
      </c>
      <c r="M24" s="24">
        <v>2</v>
      </c>
      <c r="N24" s="24">
        <v>430</v>
      </c>
      <c r="O24" s="24">
        <v>17</v>
      </c>
      <c r="P24" s="24">
        <v>2970</v>
      </c>
      <c r="Q24" s="24">
        <v>66</v>
      </c>
      <c r="R24" s="24">
        <v>7962</v>
      </c>
      <c r="S24" s="24">
        <v>1</v>
      </c>
      <c r="T24" s="24">
        <v>200</v>
      </c>
      <c r="U24" s="24">
        <v>29</v>
      </c>
      <c r="V24" s="24">
        <v>2380</v>
      </c>
      <c r="W24" s="147" t="s">
        <v>76</v>
      </c>
      <c r="X24" s="148"/>
      <c r="Y24" s="24">
        <v>1</v>
      </c>
      <c r="Z24" s="24">
        <v>200</v>
      </c>
      <c r="AA24" s="24">
        <v>0</v>
      </c>
      <c r="AB24" s="24">
        <v>0</v>
      </c>
      <c r="AC24" s="24">
        <v>0</v>
      </c>
      <c r="AD24" s="24">
        <v>0</v>
      </c>
      <c r="AE24" s="24">
        <v>1</v>
      </c>
      <c r="AF24" s="24">
        <v>5</v>
      </c>
      <c r="AG24" s="24">
        <v>7</v>
      </c>
      <c r="AH24" s="24">
        <v>1085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9</v>
      </c>
      <c r="AP24" s="24">
        <v>786</v>
      </c>
      <c r="AQ24" s="24">
        <v>11</v>
      </c>
      <c r="AR24" s="24">
        <v>736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68</v>
      </c>
      <c r="D25" s="24">
        <v>7128</v>
      </c>
      <c r="E25" s="24">
        <v>3</v>
      </c>
      <c r="F25" s="24">
        <v>213</v>
      </c>
      <c r="G25" s="24">
        <v>0</v>
      </c>
      <c r="H25" s="24">
        <v>0</v>
      </c>
      <c r="I25" s="24">
        <v>2</v>
      </c>
      <c r="J25" s="24">
        <v>1005</v>
      </c>
      <c r="K25" s="24">
        <v>0</v>
      </c>
      <c r="L25" s="24">
        <v>0</v>
      </c>
      <c r="M25" s="24">
        <v>0</v>
      </c>
      <c r="N25" s="24">
        <v>0</v>
      </c>
      <c r="O25" s="24">
        <v>5</v>
      </c>
      <c r="P25" s="24">
        <v>881</v>
      </c>
      <c r="Q25" s="24">
        <v>22</v>
      </c>
      <c r="R25" s="24">
        <v>2386</v>
      </c>
      <c r="S25" s="24">
        <v>0</v>
      </c>
      <c r="T25" s="24">
        <v>0</v>
      </c>
      <c r="U25" s="24">
        <v>24</v>
      </c>
      <c r="V25" s="24">
        <v>1116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2</v>
      </c>
      <c r="AF25" s="24">
        <v>300</v>
      </c>
      <c r="AG25" s="24">
        <v>5</v>
      </c>
      <c r="AH25" s="24">
        <v>760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2</v>
      </c>
      <c r="AP25" s="24">
        <v>103</v>
      </c>
      <c r="AQ25" s="24">
        <v>3</v>
      </c>
      <c r="AR25" s="24">
        <v>365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77</v>
      </c>
      <c r="B26" s="148"/>
      <c r="C26" s="24">
        <v>80</v>
      </c>
      <c r="D26" s="24">
        <v>11001</v>
      </c>
      <c r="E26" s="24">
        <v>4</v>
      </c>
      <c r="F26" s="24">
        <v>950</v>
      </c>
      <c r="G26" s="24">
        <v>1</v>
      </c>
      <c r="H26" s="24">
        <v>240</v>
      </c>
      <c r="I26" s="24">
        <v>3</v>
      </c>
      <c r="J26" s="24">
        <v>170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1628</v>
      </c>
      <c r="Q26" s="24">
        <v>35</v>
      </c>
      <c r="R26" s="24">
        <v>4336</v>
      </c>
      <c r="S26" s="24">
        <v>0</v>
      </c>
      <c r="T26" s="24">
        <v>0</v>
      </c>
      <c r="U26" s="24">
        <v>19</v>
      </c>
      <c r="V26" s="24">
        <v>1696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380</v>
      </c>
      <c r="AE26" s="24">
        <v>2</v>
      </c>
      <c r="AF26" s="24">
        <v>300</v>
      </c>
      <c r="AG26" s="24">
        <v>4</v>
      </c>
      <c r="AH26" s="24">
        <v>898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5</v>
      </c>
      <c r="AP26" s="24">
        <v>403</v>
      </c>
      <c r="AQ26" s="24">
        <v>0</v>
      </c>
      <c r="AR26" s="24">
        <v>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78</v>
      </c>
      <c r="B27" s="148"/>
      <c r="C27" s="24">
        <v>40</v>
      </c>
      <c r="D27" s="24">
        <v>3435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6</v>
      </c>
      <c r="Q27" s="24">
        <v>13</v>
      </c>
      <c r="R27" s="24">
        <v>1213</v>
      </c>
      <c r="S27" s="24">
        <v>1</v>
      </c>
      <c r="T27" s="24">
        <v>100</v>
      </c>
      <c r="U27" s="24">
        <v>5</v>
      </c>
      <c r="V27" s="24">
        <v>330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1</v>
      </c>
      <c r="AF27" s="24">
        <v>20</v>
      </c>
      <c r="AG27" s="24">
        <v>4</v>
      </c>
      <c r="AH27" s="24">
        <v>340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13</v>
      </c>
      <c r="AP27" s="24">
        <v>1206</v>
      </c>
      <c r="AQ27" s="24">
        <v>1</v>
      </c>
      <c r="AR27" s="24">
        <v>20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79</v>
      </c>
      <c r="B28" s="148"/>
      <c r="C28" s="24">
        <v>67</v>
      </c>
      <c r="D28" s="24">
        <v>9198</v>
      </c>
      <c r="E28" s="24">
        <v>0</v>
      </c>
      <c r="F28" s="24">
        <v>0</v>
      </c>
      <c r="G28" s="24">
        <v>0</v>
      </c>
      <c r="H28" s="24">
        <v>0</v>
      </c>
      <c r="I28" s="24">
        <v>2</v>
      </c>
      <c r="J28" s="24">
        <v>400</v>
      </c>
      <c r="K28" s="24">
        <v>0</v>
      </c>
      <c r="L28" s="24">
        <v>0</v>
      </c>
      <c r="M28" s="24">
        <v>0</v>
      </c>
      <c r="N28" s="24">
        <v>0</v>
      </c>
      <c r="O28" s="24">
        <v>9</v>
      </c>
      <c r="P28" s="24">
        <v>1780</v>
      </c>
      <c r="Q28" s="24">
        <v>37</v>
      </c>
      <c r="R28" s="24">
        <v>4858</v>
      </c>
      <c r="S28" s="24">
        <v>0</v>
      </c>
      <c r="T28" s="24">
        <v>0</v>
      </c>
      <c r="U28" s="24">
        <v>9</v>
      </c>
      <c r="V28" s="24">
        <v>940</v>
      </c>
      <c r="W28" s="147" t="s">
        <v>79</v>
      </c>
      <c r="X28" s="148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380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3</v>
      </c>
      <c r="AP28" s="24">
        <v>190</v>
      </c>
      <c r="AQ28" s="24">
        <v>4</v>
      </c>
      <c r="AR28" s="24">
        <v>550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80</v>
      </c>
      <c r="B29" s="148"/>
      <c r="C29" s="24">
        <v>97</v>
      </c>
      <c r="D29" s="24">
        <v>19078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400</v>
      </c>
      <c r="K29" s="24">
        <v>0</v>
      </c>
      <c r="L29" s="24">
        <v>0</v>
      </c>
      <c r="M29" s="24">
        <v>0</v>
      </c>
      <c r="N29" s="24">
        <v>0</v>
      </c>
      <c r="O29" s="24">
        <v>5</v>
      </c>
      <c r="P29" s="24">
        <v>5800</v>
      </c>
      <c r="Q29" s="24">
        <v>42</v>
      </c>
      <c r="R29" s="24">
        <v>8121</v>
      </c>
      <c r="S29" s="24">
        <v>0</v>
      </c>
      <c r="T29" s="24">
        <v>0</v>
      </c>
      <c r="U29" s="24">
        <v>32</v>
      </c>
      <c r="V29" s="24">
        <v>3369</v>
      </c>
      <c r="W29" s="147" t="s">
        <v>80</v>
      </c>
      <c r="X29" s="148"/>
      <c r="Y29" s="24">
        <v>1</v>
      </c>
      <c r="Z29" s="24">
        <v>50</v>
      </c>
      <c r="AA29" s="24">
        <v>0</v>
      </c>
      <c r="AB29" s="24">
        <v>0</v>
      </c>
      <c r="AC29" s="24">
        <v>1</v>
      </c>
      <c r="AD29" s="24">
        <v>20</v>
      </c>
      <c r="AE29" s="24">
        <v>2</v>
      </c>
      <c r="AF29" s="24">
        <v>310</v>
      </c>
      <c r="AG29" s="24">
        <v>3</v>
      </c>
      <c r="AH29" s="24">
        <v>420</v>
      </c>
      <c r="AI29" s="24">
        <v>0</v>
      </c>
      <c r="AJ29" s="24">
        <v>0</v>
      </c>
      <c r="AK29" s="24">
        <v>1</v>
      </c>
      <c r="AL29" s="24">
        <v>100</v>
      </c>
      <c r="AM29" s="24">
        <v>0</v>
      </c>
      <c r="AN29" s="24">
        <v>0</v>
      </c>
      <c r="AO29" s="24">
        <v>3</v>
      </c>
      <c r="AP29" s="24">
        <v>58</v>
      </c>
      <c r="AQ29" s="24">
        <v>5</v>
      </c>
      <c r="AR29" s="24">
        <v>430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81</v>
      </c>
      <c r="B30" s="148"/>
      <c r="C30" s="24">
        <v>64</v>
      </c>
      <c r="D30" s="24">
        <v>6691</v>
      </c>
      <c r="E30" s="24">
        <v>0</v>
      </c>
      <c r="F30" s="24">
        <v>0</v>
      </c>
      <c r="G30" s="24">
        <v>1</v>
      </c>
      <c r="H30" s="24">
        <v>200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410</v>
      </c>
      <c r="Q30" s="24">
        <v>36</v>
      </c>
      <c r="R30" s="24">
        <v>4021</v>
      </c>
      <c r="S30" s="24">
        <v>0</v>
      </c>
      <c r="T30" s="24">
        <v>0</v>
      </c>
      <c r="U30" s="24">
        <v>11</v>
      </c>
      <c r="V30" s="24">
        <v>646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200</v>
      </c>
      <c r="AE30" s="24">
        <v>3</v>
      </c>
      <c r="AF30" s="24">
        <v>16</v>
      </c>
      <c r="AG30" s="24">
        <v>3</v>
      </c>
      <c r="AH30" s="24">
        <v>223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275</v>
      </c>
      <c r="AQ30" s="24">
        <v>3</v>
      </c>
      <c r="AR30" s="24">
        <v>500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82</v>
      </c>
      <c r="B31" s="148"/>
      <c r="C31" s="24">
        <v>31</v>
      </c>
      <c r="D31" s="24">
        <v>4278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1</v>
      </c>
      <c r="N31" s="24">
        <v>200</v>
      </c>
      <c r="O31" s="24">
        <v>3</v>
      </c>
      <c r="P31" s="24">
        <v>368</v>
      </c>
      <c r="Q31" s="24">
        <v>8</v>
      </c>
      <c r="R31" s="24">
        <v>960</v>
      </c>
      <c r="S31" s="24">
        <v>0</v>
      </c>
      <c r="T31" s="24">
        <v>0</v>
      </c>
      <c r="U31" s="24">
        <v>9</v>
      </c>
      <c r="V31" s="24">
        <v>1060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6</v>
      </c>
      <c r="AH31" s="24">
        <v>990</v>
      </c>
      <c r="AI31" s="24">
        <v>0</v>
      </c>
      <c r="AJ31" s="24">
        <v>0</v>
      </c>
      <c r="AK31" s="24">
        <v>1</v>
      </c>
      <c r="AL31" s="24">
        <v>150</v>
      </c>
      <c r="AM31" s="24">
        <v>0</v>
      </c>
      <c r="AN31" s="24">
        <v>0</v>
      </c>
      <c r="AO31" s="24">
        <v>2</v>
      </c>
      <c r="AP31" s="24">
        <v>350</v>
      </c>
      <c r="AQ31" s="24">
        <v>0</v>
      </c>
      <c r="AR31" s="24">
        <v>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83</v>
      </c>
      <c r="B32" s="148"/>
      <c r="C32" s="24">
        <v>21</v>
      </c>
      <c r="D32" s="24">
        <v>2458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1</v>
      </c>
      <c r="N32" s="24">
        <v>200</v>
      </c>
      <c r="O32" s="24">
        <v>1</v>
      </c>
      <c r="P32" s="24">
        <v>168</v>
      </c>
      <c r="Q32" s="24">
        <v>7</v>
      </c>
      <c r="R32" s="24">
        <v>760</v>
      </c>
      <c r="S32" s="24">
        <v>0</v>
      </c>
      <c r="T32" s="24">
        <v>0</v>
      </c>
      <c r="U32" s="24">
        <v>8</v>
      </c>
      <c r="V32" s="24">
        <v>860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3</v>
      </c>
      <c r="AH32" s="24">
        <v>320</v>
      </c>
      <c r="AI32" s="24">
        <v>0</v>
      </c>
      <c r="AJ32" s="24">
        <v>0</v>
      </c>
      <c r="AK32" s="24">
        <v>1</v>
      </c>
      <c r="AL32" s="24">
        <v>150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84</v>
      </c>
      <c r="B33" s="229"/>
      <c r="C33" s="137">
        <v>10</v>
      </c>
      <c r="D33" s="138">
        <v>1820</v>
      </c>
      <c r="E33" s="138">
        <v>1</v>
      </c>
      <c r="F33" s="138">
        <v>200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2</v>
      </c>
      <c r="P33" s="138">
        <v>200</v>
      </c>
      <c r="Q33" s="138">
        <v>1</v>
      </c>
      <c r="R33" s="138">
        <v>200</v>
      </c>
      <c r="S33" s="138">
        <v>0</v>
      </c>
      <c r="T33" s="138">
        <v>0</v>
      </c>
      <c r="U33" s="138">
        <v>1</v>
      </c>
      <c r="V33" s="138">
        <v>200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3</v>
      </c>
      <c r="AH33" s="138">
        <v>670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2</v>
      </c>
      <c r="AP33" s="138">
        <v>350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中華民國109年01月17日編製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64"/>
      <c r="AP34" s="64"/>
      <c r="AQ34" s="64"/>
      <c r="AR34" s="143" t="str">
        <f>'2492-00-01'!V34</f>
        <v>中華民國109年01月17日編製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65"/>
      <c r="AP35" s="65"/>
      <c r="AQ35" s="65"/>
      <c r="AR35" s="22" t="s">
        <v>61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141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155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55" zoomScaleSheetLayoutView="55" zoomScalePageLayoutView="0" workbookViewId="0" topLeftCell="A1">
      <selection activeCell="H21" sqref="H21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144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149</v>
      </c>
      <c r="V1" s="197"/>
      <c r="W1" s="56" t="s">
        <v>144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149</v>
      </c>
      <c r="AR1" s="181"/>
    </row>
    <row r="2" spans="1:44" ht="16.5" customHeight="1">
      <c r="A2" s="58" t="s">
        <v>43</v>
      </c>
      <c r="B2" s="99" t="s">
        <v>150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44</v>
      </c>
      <c r="U2" s="198" t="s">
        <v>45</v>
      </c>
      <c r="V2" s="199"/>
      <c r="W2" s="58" t="s">
        <v>43</v>
      </c>
      <c r="X2" s="99" t="s">
        <v>150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44</v>
      </c>
      <c r="AQ2" s="178" t="s">
        <v>45</v>
      </c>
      <c r="AR2" s="179"/>
    </row>
    <row r="3" spans="1:44" s="10" customFormat="1" ht="19.5" customHeight="1">
      <c r="A3" s="161" t="s">
        <v>46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47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108年12月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136</v>
      </c>
      <c r="W5" s="11"/>
      <c r="X5" s="11"/>
      <c r="Y5" s="96"/>
      <c r="Z5" s="96"/>
      <c r="AA5" s="96"/>
      <c r="AB5" s="96"/>
      <c r="AC5" s="164" t="str">
        <f>'2492-00-02'!K5</f>
        <v>   中華民國 108年12月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136</v>
      </c>
    </row>
    <row r="6" spans="1:44" ht="16.5" customHeight="1">
      <c r="A6" s="244" t="s">
        <v>48</v>
      </c>
      <c r="B6" s="259"/>
      <c r="C6" s="166" t="s">
        <v>49</v>
      </c>
      <c r="D6" s="167"/>
      <c r="E6" s="174" t="s">
        <v>28</v>
      </c>
      <c r="F6" s="175"/>
      <c r="G6" s="157" t="s">
        <v>11</v>
      </c>
      <c r="H6" s="167"/>
      <c r="I6" s="157" t="s">
        <v>9</v>
      </c>
      <c r="J6" s="167"/>
      <c r="K6" s="174" t="s">
        <v>33</v>
      </c>
      <c r="L6" s="175"/>
      <c r="M6" s="257" t="s">
        <v>50</v>
      </c>
      <c r="N6" s="258"/>
      <c r="O6" s="240" t="s">
        <v>162</v>
      </c>
      <c r="P6" s="241"/>
      <c r="Q6" s="157" t="s">
        <v>12</v>
      </c>
      <c r="R6" s="167"/>
      <c r="S6" s="166" t="s">
        <v>35</v>
      </c>
      <c r="T6" s="167"/>
      <c r="U6" s="157" t="s">
        <v>13</v>
      </c>
      <c r="V6" s="167"/>
      <c r="W6" s="244" t="s">
        <v>48</v>
      </c>
      <c r="X6" s="264"/>
      <c r="Y6" s="250" t="s">
        <v>166</v>
      </c>
      <c r="Z6" s="254"/>
      <c r="AA6" s="157" t="s">
        <v>14</v>
      </c>
      <c r="AB6" s="167"/>
      <c r="AC6" s="157" t="s">
        <v>36</v>
      </c>
      <c r="AD6" s="167"/>
      <c r="AE6" s="157" t="s">
        <v>51</v>
      </c>
      <c r="AF6" s="158"/>
      <c r="AG6" s="174" t="s">
        <v>52</v>
      </c>
      <c r="AH6" s="175"/>
      <c r="AI6" s="157" t="s">
        <v>53</v>
      </c>
      <c r="AJ6" s="158"/>
      <c r="AK6" s="250" t="s">
        <v>169</v>
      </c>
      <c r="AL6" s="251"/>
      <c r="AM6" s="157" t="s">
        <v>54</v>
      </c>
      <c r="AN6" s="158"/>
      <c r="AO6" s="157" t="s">
        <v>55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56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57</v>
      </c>
      <c r="AF7" s="169"/>
      <c r="AG7" s="176"/>
      <c r="AH7" s="177"/>
      <c r="AI7" s="230" t="s">
        <v>58</v>
      </c>
      <c r="AJ7" s="169"/>
      <c r="AK7" s="252"/>
      <c r="AL7" s="253"/>
      <c r="AM7" s="230" t="s">
        <v>59</v>
      </c>
      <c r="AN7" s="169"/>
      <c r="AO7" s="262" t="s">
        <v>60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3886</v>
      </c>
      <c r="D9" s="24">
        <v>792881</v>
      </c>
      <c r="E9" s="24">
        <v>30</v>
      </c>
      <c r="F9" s="24">
        <v>9164</v>
      </c>
      <c r="G9" s="24">
        <v>11</v>
      </c>
      <c r="H9" s="24">
        <v>4300</v>
      </c>
      <c r="I9" s="24">
        <v>180</v>
      </c>
      <c r="J9" s="24">
        <v>49051</v>
      </c>
      <c r="K9" s="24">
        <v>0</v>
      </c>
      <c r="L9" s="24">
        <v>0</v>
      </c>
      <c r="M9" s="24">
        <v>10</v>
      </c>
      <c r="N9" s="24">
        <v>3130</v>
      </c>
      <c r="O9" s="24">
        <v>428</v>
      </c>
      <c r="P9" s="24">
        <v>157296</v>
      </c>
      <c r="Q9" s="24">
        <v>1989</v>
      </c>
      <c r="R9" s="24">
        <v>378948</v>
      </c>
      <c r="S9" s="24">
        <v>26</v>
      </c>
      <c r="T9" s="24">
        <v>3465</v>
      </c>
      <c r="U9" s="24">
        <v>621</v>
      </c>
      <c r="V9" s="24">
        <v>89193</v>
      </c>
      <c r="W9" s="153" t="s">
        <v>10</v>
      </c>
      <c r="X9" s="154"/>
      <c r="Y9" s="24">
        <v>21</v>
      </c>
      <c r="Z9" s="24">
        <v>3949</v>
      </c>
      <c r="AA9" s="24">
        <v>5</v>
      </c>
      <c r="AB9" s="24">
        <v>1530</v>
      </c>
      <c r="AC9" s="24">
        <v>28</v>
      </c>
      <c r="AD9" s="24">
        <v>4915</v>
      </c>
      <c r="AE9" s="24">
        <v>94</v>
      </c>
      <c r="AF9" s="24">
        <v>20855</v>
      </c>
      <c r="AG9" s="24">
        <v>145</v>
      </c>
      <c r="AH9" s="24">
        <v>34349</v>
      </c>
      <c r="AI9" s="24">
        <v>0</v>
      </c>
      <c r="AJ9" s="24">
        <v>0</v>
      </c>
      <c r="AK9" s="24">
        <v>5</v>
      </c>
      <c r="AL9" s="24">
        <v>320</v>
      </c>
      <c r="AM9" s="24">
        <v>0</v>
      </c>
      <c r="AN9" s="24">
        <v>0</v>
      </c>
      <c r="AO9" s="24">
        <v>82</v>
      </c>
      <c r="AP9" s="24">
        <v>9223</v>
      </c>
      <c r="AQ9" s="24">
        <v>211</v>
      </c>
      <c r="AR9" s="24">
        <v>23192</v>
      </c>
    </row>
    <row r="10" spans="1:44" ht="24" customHeight="1">
      <c r="A10" s="155" t="s">
        <v>65</v>
      </c>
      <c r="B10" s="152"/>
      <c r="C10" s="24">
        <v>3867</v>
      </c>
      <c r="D10" s="24">
        <v>790411</v>
      </c>
      <c r="E10" s="24">
        <v>29</v>
      </c>
      <c r="F10" s="24">
        <v>8564</v>
      </c>
      <c r="G10" s="24">
        <v>11</v>
      </c>
      <c r="H10" s="24">
        <v>4300</v>
      </c>
      <c r="I10" s="24">
        <v>180</v>
      </c>
      <c r="J10" s="24">
        <v>49051</v>
      </c>
      <c r="K10" s="24">
        <v>0</v>
      </c>
      <c r="L10" s="24">
        <v>0</v>
      </c>
      <c r="M10" s="24">
        <v>10</v>
      </c>
      <c r="N10" s="24">
        <v>3130</v>
      </c>
      <c r="O10" s="24">
        <v>427</v>
      </c>
      <c r="P10" s="24">
        <v>157096</v>
      </c>
      <c r="Q10" s="24">
        <v>1978</v>
      </c>
      <c r="R10" s="24">
        <v>378228</v>
      </c>
      <c r="S10" s="24">
        <v>26</v>
      </c>
      <c r="T10" s="24">
        <v>3465</v>
      </c>
      <c r="U10" s="24">
        <v>619</v>
      </c>
      <c r="V10" s="24">
        <v>88753</v>
      </c>
      <c r="W10" s="155" t="s">
        <v>65</v>
      </c>
      <c r="X10" s="152"/>
      <c r="Y10" s="24">
        <v>21</v>
      </c>
      <c r="Z10" s="24">
        <v>3949</v>
      </c>
      <c r="AA10" s="24">
        <v>5</v>
      </c>
      <c r="AB10" s="24">
        <v>1530</v>
      </c>
      <c r="AC10" s="24">
        <v>28</v>
      </c>
      <c r="AD10" s="24">
        <v>4915</v>
      </c>
      <c r="AE10" s="24">
        <v>94</v>
      </c>
      <c r="AF10" s="24">
        <v>20855</v>
      </c>
      <c r="AG10" s="24">
        <v>142</v>
      </c>
      <c r="AH10" s="24">
        <v>33849</v>
      </c>
      <c r="AI10" s="24">
        <v>0</v>
      </c>
      <c r="AJ10" s="24">
        <v>0</v>
      </c>
      <c r="AK10" s="24">
        <v>5</v>
      </c>
      <c r="AL10" s="24">
        <v>320</v>
      </c>
      <c r="AM10" s="24">
        <v>0</v>
      </c>
      <c r="AN10" s="24">
        <v>0</v>
      </c>
      <c r="AO10" s="24">
        <v>81</v>
      </c>
      <c r="AP10" s="24">
        <v>9213</v>
      </c>
      <c r="AQ10" s="24">
        <v>211</v>
      </c>
      <c r="AR10" s="24">
        <v>23192</v>
      </c>
    </row>
    <row r="11" spans="1:44" ht="24" customHeight="1">
      <c r="A11" s="151" t="s">
        <v>85</v>
      </c>
      <c r="B11" s="152"/>
      <c r="C11" s="24">
        <v>600</v>
      </c>
      <c r="D11" s="24">
        <v>125899</v>
      </c>
      <c r="E11" s="24">
        <v>2</v>
      </c>
      <c r="F11" s="24">
        <v>80</v>
      </c>
      <c r="G11" s="24">
        <v>0</v>
      </c>
      <c r="H11" s="24">
        <v>0</v>
      </c>
      <c r="I11" s="24">
        <v>22</v>
      </c>
      <c r="J11" s="24">
        <v>6853</v>
      </c>
      <c r="K11" s="24">
        <v>0</v>
      </c>
      <c r="L11" s="24">
        <v>0</v>
      </c>
      <c r="M11" s="24">
        <v>1</v>
      </c>
      <c r="N11" s="24">
        <v>490</v>
      </c>
      <c r="O11" s="24">
        <v>65</v>
      </c>
      <c r="P11" s="24">
        <v>18364</v>
      </c>
      <c r="Q11" s="24">
        <v>325</v>
      </c>
      <c r="R11" s="24">
        <v>71478</v>
      </c>
      <c r="S11" s="24">
        <v>8</v>
      </c>
      <c r="T11" s="24">
        <v>410</v>
      </c>
      <c r="U11" s="24">
        <v>89</v>
      </c>
      <c r="V11" s="24">
        <v>15662</v>
      </c>
      <c r="W11" s="151" t="s">
        <v>86</v>
      </c>
      <c r="X11" s="152"/>
      <c r="Y11" s="24">
        <v>3</v>
      </c>
      <c r="Z11" s="24">
        <v>700</v>
      </c>
      <c r="AA11" s="24">
        <v>2</v>
      </c>
      <c r="AB11" s="24">
        <v>300</v>
      </c>
      <c r="AC11" s="24">
        <v>3</v>
      </c>
      <c r="AD11" s="24">
        <v>410</v>
      </c>
      <c r="AE11" s="24">
        <v>13</v>
      </c>
      <c r="AF11" s="24">
        <v>2182</v>
      </c>
      <c r="AG11" s="24">
        <v>15</v>
      </c>
      <c r="AH11" s="24">
        <v>3455</v>
      </c>
      <c r="AI11" s="24">
        <v>0</v>
      </c>
      <c r="AJ11" s="24">
        <v>0</v>
      </c>
      <c r="AK11" s="24">
        <v>1</v>
      </c>
      <c r="AL11" s="24">
        <v>100</v>
      </c>
      <c r="AM11" s="24">
        <v>0</v>
      </c>
      <c r="AN11" s="24">
        <v>0</v>
      </c>
      <c r="AO11" s="24">
        <v>19</v>
      </c>
      <c r="AP11" s="24">
        <v>1760</v>
      </c>
      <c r="AQ11" s="24">
        <v>32</v>
      </c>
      <c r="AR11" s="24">
        <v>3655</v>
      </c>
    </row>
    <row r="12" spans="1:44" ht="24" customHeight="1">
      <c r="A12" s="151" t="s">
        <v>87</v>
      </c>
      <c r="B12" s="152"/>
      <c r="C12" s="24">
        <v>425</v>
      </c>
      <c r="D12" s="24">
        <v>86720</v>
      </c>
      <c r="E12" s="24">
        <v>2</v>
      </c>
      <c r="F12" s="24">
        <v>203</v>
      </c>
      <c r="G12" s="24">
        <v>0</v>
      </c>
      <c r="H12" s="24">
        <v>0</v>
      </c>
      <c r="I12" s="24">
        <v>7</v>
      </c>
      <c r="J12" s="24">
        <v>1120</v>
      </c>
      <c r="K12" s="24">
        <v>0</v>
      </c>
      <c r="L12" s="24">
        <v>0</v>
      </c>
      <c r="M12" s="24">
        <v>1</v>
      </c>
      <c r="N12" s="24">
        <v>200</v>
      </c>
      <c r="O12" s="24">
        <v>19</v>
      </c>
      <c r="P12" s="24">
        <v>4780</v>
      </c>
      <c r="Q12" s="24">
        <v>225</v>
      </c>
      <c r="R12" s="24">
        <v>52103</v>
      </c>
      <c r="S12" s="24">
        <v>0</v>
      </c>
      <c r="T12" s="24">
        <v>0</v>
      </c>
      <c r="U12" s="24">
        <v>85</v>
      </c>
      <c r="V12" s="24">
        <v>14478</v>
      </c>
      <c r="W12" s="151" t="s">
        <v>88</v>
      </c>
      <c r="X12" s="152"/>
      <c r="Y12" s="24">
        <v>4</v>
      </c>
      <c r="Z12" s="24">
        <v>686</v>
      </c>
      <c r="AA12" s="24">
        <v>1</v>
      </c>
      <c r="AB12" s="24">
        <v>30</v>
      </c>
      <c r="AC12" s="24">
        <v>2</v>
      </c>
      <c r="AD12" s="24">
        <v>400</v>
      </c>
      <c r="AE12" s="24">
        <v>18</v>
      </c>
      <c r="AF12" s="24">
        <v>2870</v>
      </c>
      <c r="AG12" s="24">
        <v>13</v>
      </c>
      <c r="AH12" s="24">
        <v>2820</v>
      </c>
      <c r="AI12" s="24">
        <v>0</v>
      </c>
      <c r="AJ12" s="24">
        <v>0</v>
      </c>
      <c r="AK12" s="24">
        <v>2</v>
      </c>
      <c r="AL12" s="24">
        <v>210</v>
      </c>
      <c r="AM12" s="24">
        <v>0</v>
      </c>
      <c r="AN12" s="24">
        <v>0</v>
      </c>
      <c r="AO12" s="24">
        <v>12</v>
      </c>
      <c r="AP12" s="24">
        <v>1820</v>
      </c>
      <c r="AQ12" s="24">
        <v>34</v>
      </c>
      <c r="AR12" s="24">
        <v>5000</v>
      </c>
    </row>
    <row r="13" spans="1:44" ht="24" customHeight="1">
      <c r="A13" s="147" t="s">
        <v>158</v>
      </c>
      <c r="B13" s="148"/>
      <c r="C13" s="24">
        <v>327</v>
      </c>
      <c r="D13" s="24">
        <v>63809</v>
      </c>
      <c r="E13" s="24">
        <v>2</v>
      </c>
      <c r="F13" s="24">
        <v>430</v>
      </c>
      <c r="G13" s="24">
        <v>0</v>
      </c>
      <c r="H13" s="24">
        <v>0</v>
      </c>
      <c r="I13" s="24">
        <v>9</v>
      </c>
      <c r="J13" s="24">
        <v>1730</v>
      </c>
      <c r="K13" s="24">
        <v>0</v>
      </c>
      <c r="L13" s="24">
        <v>0</v>
      </c>
      <c r="M13" s="24">
        <v>1</v>
      </c>
      <c r="N13" s="24">
        <v>20</v>
      </c>
      <c r="O13" s="24">
        <v>33</v>
      </c>
      <c r="P13" s="24">
        <v>16567</v>
      </c>
      <c r="Q13" s="24">
        <v>173</v>
      </c>
      <c r="R13" s="24">
        <v>29841</v>
      </c>
      <c r="S13" s="24">
        <v>2</v>
      </c>
      <c r="T13" s="24">
        <v>60</v>
      </c>
      <c r="U13" s="24">
        <v>62</v>
      </c>
      <c r="V13" s="24">
        <v>7100</v>
      </c>
      <c r="W13" s="147" t="s">
        <v>156</v>
      </c>
      <c r="X13" s="148"/>
      <c r="Y13" s="24">
        <v>0</v>
      </c>
      <c r="Z13" s="24">
        <v>0</v>
      </c>
      <c r="AA13" s="24">
        <v>1</v>
      </c>
      <c r="AB13" s="24">
        <v>1000</v>
      </c>
      <c r="AC13" s="24">
        <v>1</v>
      </c>
      <c r="AD13" s="24">
        <v>200</v>
      </c>
      <c r="AE13" s="24">
        <v>9</v>
      </c>
      <c r="AF13" s="24">
        <v>1450</v>
      </c>
      <c r="AG13" s="24">
        <v>13</v>
      </c>
      <c r="AH13" s="24">
        <v>1860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250</v>
      </c>
      <c r="AQ13" s="24">
        <v>18</v>
      </c>
      <c r="AR13" s="24">
        <v>3301</v>
      </c>
    </row>
    <row r="14" spans="1:44" ht="24" customHeight="1">
      <c r="A14" s="147" t="s">
        <v>7</v>
      </c>
      <c r="B14" s="148"/>
      <c r="C14" s="24">
        <v>383</v>
      </c>
      <c r="D14" s="24">
        <v>90648</v>
      </c>
      <c r="E14" s="24">
        <v>2</v>
      </c>
      <c r="F14" s="24">
        <v>290</v>
      </c>
      <c r="G14" s="24">
        <v>0</v>
      </c>
      <c r="H14" s="24">
        <v>0</v>
      </c>
      <c r="I14" s="24">
        <v>27</v>
      </c>
      <c r="J14" s="24">
        <v>10085</v>
      </c>
      <c r="K14" s="24">
        <v>0</v>
      </c>
      <c r="L14" s="24">
        <v>0</v>
      </c>
      <c r="M14" s="24">
        <v>0</v>
      </c>
      <c r="N14" s="24">
        <v>0</v>
      </c>
      <c r="O14" s="24">
        <v>35</v>
      </c>
      <c r="P14" s="24">
        <v>12616</v>
      </c>
      <c r="Q14" s="24">
        <v>194</v>
      </c>
      <c r="R14" s="24">
        <v>48390</v>
      </c>
      <c r="S14" s="24">
        <v>1</v>
      </c>
      <c r="T14" s="24">
        <v>300</v>
      </c>
      <c r="U14" s="24">
        <v>71</v>
      </c>
      <c r="V14" s="24">
        <v>9055</v>
      </c>
      <c r="W14" s="147" t="s">
        <v>7</v>
      </c>
      <c r="X14" s="148"/>
      <c r="Y14" s="24">
        <v>4</v>
      </c>
      <c r="Z14" s="24">
        <v>620</v>
      </c>
      <c r="AA14" s="24">
        <v>1</v>
      </c>
      <c r="AB14" s="24">
        <v>200</v>
      </c>
      <c r="AC14" s="24">
        <v>2</v>
      </c>
      <c r="AD14" s="24">
        <v>500</v>
      </c>
      <c r="AE14" s="24">
        <v>11</v>
      </c>
      <c r="AF14" s="24">
        <v>3048</v>
      </c>
      <c r="AG14" s="24">
        <v>9</v>
      </c>
      <c r="AH14" s="24">
        <v>1505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8</v>
      </c>
      <c r="AP14" s="24">
        <v>760</v>
      </c>
      <c r="AQ14" s="24">
        <v>18</v>
      </c>
      <c r="AR14" s="24">
        <v>3279</v>
      </c>
    </row>
    <row r="15" spans="1:44" ht="24" customHeight="1">
      <c r="A15" s="147" t="s">
        <v>68</v>
      </c>
      <c r="B15" s="148"/>
      <c r="C15" s="24">
        <v>303</v>
      </c>
      <c r="D15" s="24">
        <v>49506</v>
      </c>
      <c r="E15" s="24">
        <v>2</v>
      </c>
      <c r="F15" s="24">
        <v>220</v>
      </c>
      <c r="G15" s="24">
        <v>1</v>
      </c>
      <c r="H15" s="24">
        <v>200</v>
      </c>
      <c r="I15" s="24">
        <v>19</v>
      </c>
      <c r="J15" s="24">
        <v>1656</v>
      </c>
      <c r="K15" s="24">
        <v>0</v>
      </c>
      <c r="L15" s="24">
        <v>0</v>
      </c>
      <c r="M15" s="24">
        <v>1</v>
      </c>
      <c r="N15" s="24">
        <v>100</v>
      </c>
      <c r="O15" s="24">
        <v>22</v>
      </c>
      <c r="P15" s="24">
        <v>4844</v>
      </c>
      <c r="Q15" s="24">
        <v>156</v>
      </c>
      <c r="R15" s="24">
        <v>29233</v>
      </c>
      <c r="S15" s="24">
        <v>1</v>
      </c>
      <c r="T15" s="24">
        <v>100</v>
      </c>
      <c r="U15" s="24">
        <v>54</v>
      </c>
      <c r="V15" s="24">
        <v>7019</v>
      </c>
      <c r="W15" s="147" t="s">
        <v>68</v>
      </c>
      <c r="X15" s="148"/>
      <c r="Y15" s="24">
        <v>2</v>
      </c>
      <c r="Z15" s="24">
        <v>690</v>
      </c>
      <c r="AA15" s="24">
        <v>0</v>
      </c>
      <c r="AB15" s="24">
        <v>0</v>
      </c>
      <c r="AC15" s="24">
        <v>4</v>
      </c>
      <c r="AD15" s="24">
        <v>710</v>
      </c>
      <c r="AE15" s="24">
        <v>3</v>
      </c>
      <c r="AF15" s="24">
        <v>300</v>
      </c>
      <c r="AG15" s="24">
        <v>13</v>
      </c>
      <c r="AH15" s="24">
        <v>2733</v>
      </c>
      <c r="AI15" s="24">
        <v>0</v>
      </c>
      <c r="AJ15" s="24">
        <v>0</v>
      </c>
      <c r="AK15" s="24">
        <v>1</v>
      </c>
      <c r="AL15" s="24">
        <v>5</v>
      </c>
      <c r="AM15" s="24">
        <v>0</v>
      </c>
      <c r="AN15" s="24">
        <v>0</v>
      </c>
      <c r="AO15" s="24">
        <v>4</v>
      </c>
      <c r="AP15" s="24">
        <v>300</v>
      </c>
      <c r="AQ15" s="24">
        <v>20</v>
      </c>
      <c r="AR15" s="24">
        <v>1396</v>
      </c>
    </row>
    <row r="16" spans="1:44" ht="24" customHeight="1">
      <c r="A16" s="147" t="s">
        <v>89</v>
      </c>
      <c r="B16" s="148"/>
      <c r="C16" s="24">
        <v>344</v>
      </c>
      <c r="D16" s="24">
        <v>66796</v>
      </c>
      <c r="E16" s="24">
        <v>3</v>
      </c>
      <c r="F16" s="24">
        <v>640</v>
      </c>
      <c r="G16" s="24">
        <v>0</v>
      </c>
      <c r="H16" s="24">
        <v>0</v>
      </c>
      <c r="I16" s="24">
        <v>6</v>
      </c>
      <c r="J16" s="24">
        <v>204</v>
      </c>
      <c r="K16" s="24">
        <v>0</v>
      </c>
      <c r="L16" s="24">
        <v>0</v>
      </c>
      <c r="M16" s="24">
        <v>1</v>
      </c>
      <c r="N16" s="24">
        <v>490</v>
      </c>
      <c r="O16" s="24">
        <v>28</v>
      </c>
      <c r="P16" s="24">
        <v>11081</v>
      </c>
      <c r="Q16" s="24">
        <v>183</v>
      </c>
      <c r="R16" s="24">
        <v>32051</v>
      </c>
      <c r="S16" s="24">
        <v>5</v>
      </c>
      <c r="T16" s="24">
        <v>1040</v>
      </c>
      <c r="U16" s="24">
        <v>69</v>
      </c>
      <c r="V16" s="24">
        <v>10451</v>
      </c>
      <c r="W16" s="147" t="s">
        <v>90</v>
      </c>
      <c r="X16" s="148"/>
      <c r="Y16" s="24">
        <v>2</v>
      </c>
      <c r="Z16" s="24">
        <v>650</v>
      </c>
      <c r="AA16" s="24">
        <v>0</v>
      </c>
      <c r="AB16" s="24">
        <v>0</v>
      </c>
      <c r="AC16" s="24">
        <v>2</v>
      </c>
      <c r="AD16" s="24">
        <v>400</v>
      </c>
      <c r="AE16" s="24">
        <v>9</v>
      </c>
      <c r="AF16" s="24">
        <v>5506</v>
      </c>
      <c r="AG16" s="24">
        <v>16</v>
      </c>
      <c r="AH16" s="24">
        <v>1732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5</v>
      </c>
      <c r="AP16" s="24">
        <v>2255</v>
      </c>
      <c r="AQ16" s="24">
        <v>15</v>
      </c>
      <c r="AR16" s="24">
        <v>296</v>
      </c>
    </row>
    <row r="17" spans="1:44" ht="24" customHeight="1">
      <c r="A17" s="147" t="s">
        <v>69</v>
      </c>
      <c r="B17" s="148"/>
      <c r="C17" s="24">
        <v>76</v>
      </c>
      <c r="D17" s="24">
        <v>22565</v>
      </c>
      <c r="E17" s="24">
        <v>1</v>
      </c>
      <c r="F17" s="24">
        <v>100</v>
      </c>
      <c r="G17" s="24">
        <v>0</v>
      </c>
      <c r="H17" s="24">
        <v>0</v>
      </c>
      <c r="I17" s="24">
        <v>3</v>
      </c>
      <c r="J17" s="24">
        <v>710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12210</v>
      </c>
      <c r="Q17" s="24">
        <v>37</v>
      </c>
      <c r="R17" s="24">
        <v>4526</v>
      </c>
      <c r="S17" s="24">
        <v>0</v>
      </c>
      <c r="T17" s="24">
        <v>0</v>
      </c>
      <c r="U17" s="24">
        <v>11</v>
      </c>
      <c r="V17" s="24">
        <v>4330</v>
      </c>
      <c r="W17" s="147" t="s">
        <v>69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3</v>
      </c>
      <c r="AH17" s="24">
        <v>113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166</v>
      </c>
      <c r="AQ17" s="24">
        <v>5</v>
      </c>
      <c r="AR17" s="24">
        <v>410</v>
      </c>
    </row>
    <row r="18" spans="1:44" ht="24" customHeight="1">
      <c r="A18" s="147" t="s">
        <v>70</v>
      </c>
      <c r="B18" s="148"/>
      <c r="C18" s="24">
        <v>464</v>
      </c>
      <c r="D18" s="24">
        <v>93797</v>
      </c>
      <c r="E18" s="24">
        <v>2</v>
      </c>
      <c r="F18" s="24">
        <v>1046</v>
      </c>
      <c r="G18" s="24">
        <v>6</v>
      </c>
      <c r="H18" s="24">
        <v>3340</v>
      </c>
      <c r="I18" s="24">
        <v>36</v>
      </c>
      <c r="J18" s="24">
        <v>8545</v>
      </c>
      <c r="K18" s="24">
        <v>0</v>
      </c>
      <c r="L18" s="24">
        <v>0</v>
      </c>
      <c r="M18" s="24">
        <v>1</v>
      </c>
      <c r="N18" s="24">
        <v>200</v>
      </c>
      <c r="O18" s="24">
        <v>98</v>
      </c>
      <c r="P18" s="24">
        <v>29813</v>
      </c>
      <c r="Q18" s="24">
        <v>215</v>
      </c>
      <c r="R18" s="24">
        <v>37460</v>
      </c>
      <c r="S18" s="24">
        <v>3</v>
      </c>
      <c r="T18" s="24">
        <v>1004</v>
      </c>
      <c r="U18" s="24">
        <v>35</v>
      </c>
      <c r="V18" s="24">
        <v>2499</v>
      </c>
      <c r="W18" s="147" t="s">
        <v>70</v>
      </c>
      <c r="X18" s="148"/>
      <c r="Y18" s="24">
        <v>2</v>
      </c>
      <c r="Z18" s="24">
        <v>300</v>
      </c>
      <c r="AA18" s="24">
        <v>0</v>
      </c>
      <c r="AB18" s="24">
        <v>0</v>
      </c>
      <c r="AC18" s="24">
        <v>3</v>
      </c>
      <c r="AD18" s="24">
        <v>450</v>
      </c>
      <c r="AE18" s="24">
        <v>8</v>
      </c>
      <c r="AF18" s="24">
        <v>1450</v>
      </c>
      <c r="AG18" s="24">
        <v>28</v>
      </c>
      <c r="AH18" s="24">
        <v>4847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3</v>
      </c>
      <c r="AP18" s="24">
        <v>130</v>
      </c>
      <c r="AQ18" s="24">
        <v>24</v>
      </c>
      <c r="AR18" s="24">
        <v>2713</v>
      </c>
    </row>
    <row r="19" spans="1:44" ht="24" customHeight="1">
      <c r="A19" s="147" t="s">
        <v>71</v>
      </c>
      <c r="B19" s="148"/>
      <c r="C19" s="24">
        <v>87</v>
      </c>
      <c r="D19" s="24">
        <v>24574</v>
      </c>
      <c r="E19" s="24">
        <v>2</v>
      </c>
      <c r="F19" s="24">
        <v>3300</v>
      </c>
      <c r="G19" s="24">
        <v>0</v>
      </c>
      <c r="H19" s="24">
        <v>0</v>
      </c>
      <c r="I19" s="24">
        <v>4</v>
      </c>
      <c r="J19" s="24">
        <v>1115</v>
      </c>
      <c r="K19" s="24">
        <v>0</v>
      </c>
      <c r="L19" s="24">
        <v>0</v>
      </c>
      <c r="M19" s="24">
        <v>0</v>
      </c>
      <c r="N19" s="24">
        <v>0</v>
      </c>
      <c r="O19" s="24">
        <v>11</v>
      </c>
      <c r="P19" s="24">
        <v>2200</v>
      </c>
      <c r="Q19" s="24">
        <v>34</v>
      </c>
      <c r="R19" s="24">
        <v>14273</v>
      </c>
      <c r="S19" s="24">
        <v>1</v>
      </c>
      <c r="T19" s="24">
        <v>40</v>
      </c>
      <c r="U19" s="24">
        <v>22</v>
      </c>
      <c r="V19" s="24">
        <v>2534</v>
      </c>
      <c r="W19" s="147" t="s">
        <v>71</v>
      </c>
      <c r="X19" s="148"/>
      <c r="Y19" s="24">
        <v>0</v>
      </c>
      <c r="Z19" s="24">
        <v>0</v>
      </c>
      <c r="AA19" s="24">
        <v>0</v>
      </c>
      <c r="AB19" s="24">
        <v>0</v>
      </c>
      <c r="AC19" s="24">
        <v>1</v>
      </c>
      <c r="AD19" s="24">
        <v>200</v>
      </c>
      <c r="AE19" s="24">
        <v>2</v>
      </c>
      <c r="AF19" s="24">
        <v>220</v>
      </c>
      <c r="AG19" s="24">
        <v>3</v>
      </c>
      <c r="AH19" s="24">
        <v>400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1</v>
      </c>
      <c r="AP19" s="24">
        <v>3</v>
      </c>
      <c r="AQ19" s="24">
        <v>6</v>
      </c>
      <c r="AR19" s="24">
        <v>289</v>
      </c>
    </row>
    <row r="20" spans="1:44" ht="24" customHeight="1">
      <c r="A20" s="147" t="s">
        <v>72</v>
      </c>
      <c r="B20" s="148"/>
      <c r="C20" s="24">
        <v>155</v>
      </c>
      <c r="D20" s="24">
        <v>26443</v>
      </c>
      <c r="E20" s="24">
        <v>2</v>
      </c>
      <c r="F20" s="24">
        <v>400</v>
      </c>
      <c r="G20" s="24">
        <v>1</v>
      </c>
      <c r="H20" s="24">
        <v>220</v>
      </c>
      <c r="I20" s="24">
        <v>23</v>
      </c>
      <c r="J20" s="24">
        <v>4169</v>
      </c>
      <c r="K20" s="24">
        <v>0</v>
      </c>
      <c r="L20" s="24">
        <v>0</v>
      </c>
      <c r="M20" s="24">
        <v>1</v>
      </c>
      <c r="N20" s="24">
        <v>200</v>
      </c>
      <c r="O20" s="24">
        <v>13</v>
      </c>
      <c r="P20" s="24">
        <v>9830</v>
      </c>
      <c r="Q20" s="24">
        <v>77</v>
      </c>
      <c r="R20" s="24">
        <v>8217</v>
      </c>
      <c r="S20" s="24">
        <v>1</v>
      </c>
      <c r="T20" s="24">
        <v>30</v>
      </c>
      <c r="U20" s="24">
        <v>15</v>
      </c>
      <c r="V20" s="24">
        <v>1713</v>
      </c>
      <c r="W20" s="147" t="s">
        <v>72</v>
      </c>
      <c r="X20" s="148"/>
      <c r="Y20" s="24">
        <v>1</v>
      </c>
      <c r="Z20" s="24">
        <v>100</v>
      </c>
      <c r="AA20" s="24">
        <v>0</v>
      </c>
      <c r="AB20" s="24">
        <v>0</v>
      </c>
      <c r="AC20" s="24">
        <v>0</v>
      </c>
      <c r="AD20" s="24">
        <v>0</v>
      </c>
      <c r="AE20" s="24">
        <v>5</v>
      </c>
      <c r="AF20" s="24">
        <v>450</v>
      </c>
      <c r="AG20" s="24">
        <v>3</v>
      </c>
      <c r="AH20" s="24">
        <v>233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5</v>
      </c>
      <c r="AP20" s="24">
        <v>406</v>
      </c>
      <c r="AQ20" s="24">
        <v>8</v>
      </c>
      <c r="AR20" s="24">
        <v>475</v>
      </c>
    </row>
    <row r="21" spans="1:44" ht="24" customHeight="1">
      <c r="A21" s="147" t="s">
        <v>73</v>
      </c>
      <c r="B21" s="148"/>
      <c r="C21" s="24">
        <v>62</v>
      </c>
      <c r="D21" s="24">
        <v>22606</v>
      </c>
      <c r="E21" s="24">
        <v>1</v>
      </c>
      <c r="F21" s="24">
        <v>200</v>
      </c>
      <c r="G21" s="24">
        <v>0</v>
      </c>
      <c r="H21" s="24">
        <v>0</v>
      </c>
      <c r="I21" s="24">
        <v>5</v>
      </c>
      <c r="J21" s="24">
        <v>3910</v>
      </c>
      <c r="K21" s="24">
        <v>0</v>
      </c>
      <c r="L21" s="24">
        <v>0</v>
      </c>
      <c r="M21" s="24">
        <v>1</v>
      </c>
      <c r="N21" s="24">
        <v>200</v>
      </c>
      <c r="O21" s="24">
        <v>7</v>
      </c>
      <c r="P21" s="24">
        <v>4990</v>
      </c>
      <c r="Q21" s="24">
        <v>31</v>
      </c>
      <c r="R21" s="24">
        <v>11367</v>
      </c>
      <c r="S21" s="24">
        <v>0</v>
      </c>
      <c r="T21" s="24">
        <v>0</v>
      </c>
      <c r="U21" s="24">
        <v>10</v>
      </c>
      <c r="V21" s="24">
        <v>1139</v>
      </c>
      <c r="W21" s="147" t="s">
        <v>73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2</v>
      </c>
      <c r="AD21" s="24">
        <v>300</v>
      </c>
      <c r="AE21" s="24">
        <v>1</v>
      </c>
      <c r="AF21" s="24">
        <v>200</v>
      </c>
      <c r="AG21" s="24">
        <v>2</v>
      </c>
      <c r="AH21" s="24">
        <v>120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80</v>
      </c>
      <c r="AQ21" s="24">
        <v>1</v>
      </c>
      <c r="AR21" s="24">
        <v>100</v>
      </c>
    </row>
    <row r="22" spans="1:44" ht="24" customHeight="1">
      <c r="A22" s="147" t="s">
        <v>74</v>
      </c>
      <c r="B22" s="148"/>
      <c r="C22" s="24">
        <v>125</v>
      </c>
      <c r="D22" s="24">
        <v>20076</v>
      </c>
      <c r="E22" s="24">
        <v>0</v>
      </c>
      <c r="F22" s="24">
        <v>0</v>
      </c>
      <c r="G22" s="24">
        <v>1</v>
      </c>
      <c r="H22" s="24">
        <v>200</v>
      </c>
      <c r="I22" s="24">
        <v>4</v>
      </c>
      <c r="J22" s="24">
        <v>848</v>
      </c>
      <c r="K22" s="24">
        <v>0</v>
      </c>
      <c r="L22" s="24">
        <v>0</v>
      </c>
      <c r="M22" s="24">
        <v>1</v>
      </c>
      <c r="N22" s="24">
        <v>30</v>
      </c>
      <c r="O22" s="24">
        <v>13</v>
      </c>
      <c r="P22" s="24">
        <v>2959</v>
      </c>
      <c r="Q22" s="24">
        <v>69</v>
      </c>
      <c r="R22" s="24">
        <v>13077</v>
      </c>
      <c r="S22" s="24">
        <v>1</v>
      </c>
      <c r="T22" s="24">
        <v>3</v>
      </c>
      <c r="U22" s="24">
        <v>21</v>
      </c>
      <c r="V22" s="24">
        <v>2253</v>
      </c>
      <c r="W22" s="147" t="s">
        <v>74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3</v>
      </c>
      <c r="AD22" s="24">
        <v>420</v>
      </c>
      <c r="AE22" s="24">
        <v>3</v>
      </c>
      <c r="AF22" s="24">
        <v>106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2</v>
      </c>
      <c r="AP22" s="24">
        <v>53</v>
      </c>
      <c r="AQ22" s="24">
        <v>7</v>
      </c>
      <c r="AR22" s="24">
        <v>127</v>
      </c>
    </row>
    <row r="23" spans="1:44" ht="24" customHeight="1">
      <c r="A23" s="147" t="s">
        <v>75</v>
      </c>
      <c r="B23" s="148"/>
      <c r="C23" s="24">
        <v>49</v>
      </c>
      <c r="D23" s="24">
        <v>7500</v>
      </c>
      <c r="E23" s="24">
        <v>2</v>
      </c>
      <c r="F23" s="24">
        <v>230</v>
      </c>
      <c r="G23" s="24">
        <v>0</v>
      </c>
      <c r="H23" s="24">
        <v>0</v>
      </c>
      <c r="I23" s="24">
        <v>2</v>
      </c>
      <c r="J23" s="24">
        <v>8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2550</v>
      </c>
      <c r="Q23" s="24">
        <v>30</v>
      </c>
      <c r="R23" s="24">
        <v>4003</v>
      </c>
      <c r="S23" s="24">
        <v>0</v>
      </c>
      <c r="T23" s="24">
        <v>0</v>
      </c>
      <c r="U23" s="24">
        <v>6</v>
      </c>
      <c r="V23" s="24">
        <v>440</v>
      </c>
      <c r="W23" s="147" t="s">
        <v>75</v>
      </c>
      <c r="X23" s="148"/>
      <c r="Y23" s="24">
        <v>1</v>
      </c>
      <c r="Z23" s="24">
        <v>3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</v>
      </c>
      <c r="AH23" s="24">
        <v>6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3</v>
      </c>
      <c r="AR23" s="24">
        <v>260</v>
      </c>
    </row>
    <row r="24" spans="1:44" ht="24" customHeight="1">
      <c r="A24" s="147" t="s">
        <v>76</v>
      </c>
      <c r="B24" s="148"/>
      <c r="C24" s="24">
        <v>120</v>
      </c>
      <c r="D24" s="24">
        <v>24836</v>
      </c>
      <c r="E24" s="24">
        <v>3</v>
      </c>
      <c r="F24" s="24">
        <v>1265</v>
      </c>
      <c r="G24" s="24">
        <v>1</v>
      </c>
      <c r="H24" s="24">
        <v>100</v>
      </c>
      <c r="I24" s="24">
        <v>2</v>
      </c>
      <c r="J24" s="24">
        <v>205</v>
      </c>
      <c r="K24" s="24">
        <v>0</v>
      </c>
      <c r="L24" s="24">
        <v>0</v>
      </c>
      <c r="M24" s="24">
        <v>0</v>
      </c>
      <c r="N24" s="24">
        <v>0</v>
      </c>
      <c r="O24" s="24">
        <v>25</v>
      </c>
      <c r="P24" s="24">
        <v>10556</v>
      </c>
      <c r="Q24" s="24">
        <v>63</v>
      </c>
      <c r="R24" s="24">
        <v>6839</v>
      </c>
      <c r="S24" s="24">
        <v>1</v>
      </c>
      <c r="T24" s="24">
        <v>30</v>
      </c>
      <c r="U24" s="24">
        <v>5</v>
      </c>
      <c r="V24" s="24">
        <v>3600</v>
      </c>
      <c r="W24" s="147" t="s">
        <v>76</v>
      </c>
      <c r="X24" s="148"/>
      <c r="Y24" s="24">
        <v>1</v>
      </c>
      <c r="Z24" s="24">
        <v>100</v>
      </c>
      <c r="AA24" s="24">
        <v>0</v>
      </c>
      <c r="AB24" s="24">
        <v>0</v>
      </c>
      <c r="AC24" s="24">
        <v>1</v>
      </c>
      <c r="AD24" s="24">
        <v>220</v>
      </c>
      <c r="AE24" s="24">
        <v>3</v>
      </c>
      <c r="AF24" s="24">
        <v>220</v>
      </c>
      <c r="AG24" s="24">
        <v>7</v>
      </c>
      <c r="AH24" s="24">
        <v>805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4</v>
      </c>
      <c r="AP24" s="24">
        <v>353</v>
      </c>
      <c r="AQ24" s="24">
        <v>4</v>
      </c>
      <c r="AR24" s="24">
        <v>543</v>
      </c>
    </row>
    <row r="25" spans="1:44" ht="24" customHeight="1">
      <c r="A25" s="147" t="s">
        <v>6</v>
      </c>
      <c r="B25" s="148"/>
      <c r="C25" s="24">
        <v>57</v>
      </c>
      <c r="D25" s="24">
        <v>6136</v>
      </c>
      <c r="E25" s="24">
        <v>1</v>
      </c>
      <c r="F25" s="24">
        <v>10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1440</v>
      </c>
      <c r="Q25" s="24">
        <v>35</v>
      </c>
      <c r="R25" s="24">
        <v>2538</v>
      </c>
      <c r="S25" s="24">
        <v>0</v>
      </c>
      <c r="T25" s="24">
        <v>0</v>
      </c>
      <c r="U25" s="24">
        <v>9</v>
      </c>
      <c r="V25" s="24">
        <v>336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2</v>
      </c>
      <c r="AH25" s="24">
        <v>1245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127</v>
      </c>
      <c r="AQ25" s="24">
        <v>4</v>
      </c>
      <c r="AR25" s="24">
        <v>440</v>
      </c>
    </row>
    <row r="26" spans="1:44" ht="24" customHeight="1">
      <c r="A26" s="147" t="s">
        <v>77</v>
      </c>
      <c r="B26" s="148"/>
      <c r="C26" s="24">
        <v>67</v>
      </c>
      <c r="D26" s="24">
        <v>15671</v>
      </c>
      <c r="E26" s="24">
        <v>0</v>
      </c>
      <c r="F26" s="24">
        <v>0</v>
      </c>
      <c r="G26" s="24">
        <v>1</v>
      </c>
      <c r="H26" s="24">
        <v>240</v>
      </c>
      <c r="I26" s="24">
        <v>4</v>
      </c>
      <c r="J26" s="24">
        <v>5343</v>
      </c>
      <c r="K26" s="24">
        <v>0</v>
      </c>
      <c r="L26" s="24">
        <v>0</v>
      </c>
      <c r="M26" s="24">
        <v>0</v>
      </c>
      <c r="N26" s="24">
        <v>0</v>
      </c>
      <c r="O26" s="24">
        <v>10</v>
      </c>
      <c r="P26" s="24">
        <v>4689</v>
      </c>
      <c r="Q26" s="24">
        <v>27</v>
      </c>
      <c r="R26" s="24">
        <v>2189</v>
      </c>
      <c r="S26" s="24">
        <v>1</v>
      </c>
      <c r="T26" s="24">
        <v>248</v>
      </c>
      <c r="U26" s="24">
        <v>12</v>
      </c>
      <c r="V26" s="24">
        <v>1378</v>
      </c>
      <c r="W26" s="147" t="s">
        <v>77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1</v>
      </c>
      <c r="AD26" s="24">
        <v>300</v>
      </c>
      <c r="AE26" s="24">
        <v>2</v>
      </c>
      <c r="AF26" s="24">
        <v>290</v>
      </c>
      <c r="AG26" s="24">
        <v>5</v>
      </c>
      <c r="AH26" s="24">
        <v>758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230</v>
      </c>
      <c r="AQ26" s="24">
        <v>2</v>
      </c>
      <c r="AR26" s="24">
        <v>6</v>
      </c>
    </row>
    <row r="27" spans="1:44" ht="24" customHeight="1">
      <c r="A27" s="147" t="s">
        <v>78</v>
      </c>
      <c r="B27" s="148"/>
      <c r="C27" s="24">
        <v>15</v>
      </c>
      <c r="D27" s="24">
        <v>1976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2</v>
      </c>
      <c r="P27" s="24">
        <v>400</v>
      </c>
      <c r="Q27" s="24">
        <v>7</v>
      </c>
      <c r="R27" s="24">
        <v>1106</v>
      </c>
      <c r="S27" s="24">
        <v>0</v>
      </c>
      <c r="T27" s="24">
        <v>0</v>
      </c>
      <c r="U27" s="24">
        <v>1</v>
      </c>
      <c r="V27" s="24">
        <v>5</v>
      </c>
      <c r="W27" s="147" t="s">
        <v>78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1</v>
      </c>
      <c r="AD27" s="24">
        <v>200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1</v>
      </c>
      <c r="AL27" s="24">
        <v>5</v>
      </c>
      <c r="AM27" s="24">
        <v>0</v>
      </c>
      <c r="AN27" s="24">
        <v>0</v>
      </c>
      <c r="AO27" s="24">
        <v>3</v>
      </c>
      <c r="AP27" s="24">
        <v>260</v>
      </c>
      <c r="AQ27" s="24">
        <v>0</v>
      </c>
      <c r="AR27" s="24">
        <v>0</v>
      </c>
    </row>
    <row r="28" spans="1:44" ht="24" customHeight="1">
      <c r="A28" s="147" t="s">
        <v>79</v>
      </c>
      <c r="B28" s="148"/>
      <c r="C28" s="24">
        <v>63</v>
      </c>
      <c r="D28" s="24">
        <v>13036</v>
      </c>
      <c r="E28" s="24">
        <v>1</v>
      </c>
      <c r="F28" s="24">
        <v>100</v>
      </c>
      <c r="G28" s="24">
        <v>0</v>
      </c>
      <c r="H28" s="24">
        <v>0</v>
      </c>
      <c r="I28" s="24">
        <v>2</v>
      </c>
      <c r="J28" s="24">
        <v>1245</v>
      </c>
      <c r="K28" s="24">
        <v>0</v>
      </c>
      <c r="L28" s="24">
        <v>0</v>
      </c>
      <c r="M28" s="24">
        <v>1</v>
      </c>
      <c r="N28" s="24">
        <v>1200</v>
      </c>
      <c r="O28" s="24">
        <v>13</v>
      </c>
      <c r="P28" s="24">
        <v>5050</v>
      </c>
      <c r="Q28" s="24">
        <v>29</v>
      </c>
      <c r="R28" s="24">
        <v>3648</v>
      </c>
      <c r="S28" s="24">
        <v>1</v>
      </c>
      <c r="T28" s="24">
        <v>200</v>
      </c>
      <c r="U28" s="24">
        <v>9</v>
      </c>
      <c r="V28" s="24">
        <v>705</v>
      </c>
      <c r="W28" s="147" t="s">
        <v>79</v>
      </c>
      <c r="X28" s="148"/>
      <c r="Y28" s="24">
        <v>1</v>
      </c>
      <c r="Z28" s="24">
        <v>100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2</v>
      </c>
      <c r="AH28" s="24">
        <v>348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60</v>
      </c>
      <c r="AQ28" s="24">
        <v>2</v>
      </c>
      <c r="AR28" s="24">
        <v>380</v>
      </c>
    </row>
    <row r="29" spans="1:44" ht="24" customHeight="1">
      <c r="A29" s="147" t="s">
        <v>80</v>
      </c>
      <c r="B29" s="148"/>
      <c r="C29" s="24">
        <v>92</v>
      </c>
      <c r="D29" s="24">
        <v>20948</v>
      </c>
      <c r="E29" s="24">
        <v>0</v>
      </c>
      <c r="F29" s="24">
        <v>0</v>
      </c>
      <c r="G29" s="24">
        <v>0</v>
      </c>
      <c r="H29" s="24">
        <v>0</v>
      </c>
      <c r="I29" s="24">
        <v>3</v>
      </c>
      <c r="J29" s="24">
        <v>75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1558</v>
      </c>
      <c r="Q29" s="24">
        <v>41</v>
      </c>
      <c r="R29" s="24">
        <v>3936</v>
      </c>
      <c r="S29" s="24">
        <v>0</v>
      </c>
      <c r="T29" s="24">
        <v>0</v>
      </c>
      <c r="U29" s="24">
        <v>22</v>
      </c>
      <c r="V29" s="24">
        <v>3542</v>
      </c>
      <c r="W29" s="147" t="s">
        <v>80</v>
      </c>
      <c r="X29" s="148"/>
      <c r="Y29" s="24">
        <v>0</v>
      </c>
      <c r="Z29" s="24">
        <v>0</v>
      </c>
      <c r="AA29" s="24">
        <v>0</v>
      </c>
      <c r="AB29" s="24">
        <v>0</v>
      </c>
      <c r="AC29" s="24">
        <v>2</v>
      </c>
      <c r="AD29" s="24">
        <v>205</v>
      </c>
      <c r="AE29" s="24">
        <v>2</v>
      </c>
      <c r="AF29" s="24">
        <v>400</v>
      </c>
      <c r="AG29" s="24">
        <v>5</v>
      </c>
      <c r="AH29" s="24">
        <v>10660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200</v>
      </c>
      <c r="AQ29" s="24">
        <v>6</v>
      </c>
      <c r="AR29" s="24">
        <v>372</v>
      </c>
    </row>
    <row r="30" spans="1:44" ht="24" customHeight="1">
      <c r="A30" s="147" t="s">
        <v>81</v>
      </c>
      <c r="B30" s="148"/>
      <c r="C30" s="24">
        <v>53</v>
      </c>
      <c r="D30" s="24">
        <v>6871</v>
      </c>
      <c r="E30" s="24">
        <v>1</v>
      </c>
      <c r="F30" s="24">
        <v>50</v>
      </c>
      <c r="G30" s="24">
        <v>0</v>
      </c>
      <c r="H30" s="24">
        <v>0</v>
      </c>
      <c r="I30" s="24">
        <v>2</v>
      </c>
      <c r="J30" s="24">
        <v>1230</v>
      </c>
      <c r="K30" s="24">
        <v>0</v>
      </c>
      <c r="L30" s="24">
        <v>0</v>
      </c>
      <c r="M30" s="24">
        <v>0</v>
      </c>
      <c r="N30" s="24">
        <v>0</v>
      </c>
      <c r="O30" s="24">
        <v>3</v>
      </c>
      <c r="P30" s="24">
        <v>600</v>
      </c>
      <c r="Q30" s="24">
        <v>27</v>
      </c>
      <c r="R30" s="24">
        <v>1953</v>
      </c>
      <c r="S30" s="24">
        <v>0</v>
      </c>
      <c r="T30" s="24">
        <v>0</v>
      </c>
      <c r="U30" s="24">
        <v>11</v>
      </c>
      <c r="V30" s="24">
        <v>515</v>
      </c>
      <c r="W30" s="147" t="s">
        <v>81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5</v>
      </c>
      <c r="AF30" s="24">
        <v>2163</v>
      </c>
      <c r="AG30" s="24">
        <v>2</v>
      </c>
      <c r="AH30" s="24">
        <v>210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150</v>
      </c>
    </row>
    <row r="31" spans="1:44" ht="24" customHeight="1">
      <c r="A31" s="147" t="s">
        <v>82</v>
      </c>
      <c r="B31" s="148"/>
      <c r="C31" s="24">
        <v>19</v>
      </c>
      <c r="D31" s="24">
        <v>2470</v>
      </c>
      <c r="E31" s="24">
        <v>1</v>
      </c>
      <c r="F31" s="24">
        <v>600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11</v>
      </c>
      <c r="R31" s="24">
        <v>720</v>
      </c>
      <c r="S31" s="24">
        <v>0</v>
      </c>
      <c r="T31" s="24">
        <v>0</v>
      </c>
      <c r="U31" s="24">
        <v>2</v>
      </c>
      <c r="V31" s="24">
        <v>440</v>
      </c>
      <c r="W31" s="147" t="s">
        <v>82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3</v>
      </c>
      <c r="AH31" s="24">
        <v>500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</v>
      </c>
      <c r="AQ31" s="24">
        <v>0</v>
      </c>
      <c r="AR31" s="24">
        <v>0</v>
      </c>
    </row>
    <row r="32" spans="1:44" ht="24" customHeight="1">
      <c r="A32" s="147" t="s">
        <v>83</v>
      </c>
      <c r="B32" s="148"/>
      <c r="C32" s="24">
        <v>18</v>
      </c>
      <c r="D32" s="24">
        <v>2270</v>
      </c>
      <c r="E32" s="24">
        <v>1</v>
      </c>
      <c r="F32" s="24">
        <v>600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11</v>
      </c>
      <c r="R32" s="24">
        <v>720</v>
      </c>
      <c r="S32" s="24">
        <v>0</v>
      </c>
      <c r="T32" s="24">
        <v>0</v>
      </c>
      <c r="U32" s="24">
        <v>1</v>
      </c>
      <c r="V32" s="24">
        <v>240</v>
      </c>
      <c r="W32" s="147" t="s">
        <v>83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3</v>
      </c>
      <c r="AH32" s="24">
        <v>500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</v>
      </c>
      <c r="AQ32" s="24">
        <v>0</v>
      </c>
      <c r="AR32" s="24">
        <v>0</v>
      </c>
    </row>
    <row r="33" spans="1:44" ht="24" customHeight="1">
      <c r="A33" s="228" t="s">
        <v>84</v>
      </c>
      <c r="B33" s="229"/>
      <c r="C33" s="137">
        <v>1</v>
      </c>
      <c r="D33" s="138">
        <v>200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1</v>
      </c>
      <c r="V33" s="138">
        <v>200</v>
      </c>
      <c r="W33" s="228" t="s">
        <v>84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143" t="str">
        <f>'2492-00-01'!V34</f>
        <v>中華民國109年01月17日編製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143" t="str">
        <f>'2492-00-01'!V34</f>
        <v>中華民國109年01月17日編製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161</v>
      </c>
    </row>
    <row r="38" spans="1:2" s="87" customFormat="1" ht="19.5" customHeight="1">
      <c r="A38" s="88" t="s">
        <v>143</v>
      </c>
      <c r="B38" s="88"/>
    </row>
    <row r="39" spans="1:2" s="87" customFormat="1" ht="15">
      <c r="A39" s="88"/>
      <c r="B39" s="87" t="s">
        <v>92</v>
      </c>
    </row>
    <row r="40" ht="15">
      <c r="B40" s="103" t="s">
        <v>155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85" zoomScaleSheetLayoutView="85" workbookViewId="0" topLeftCell="A1">
      <selection activeCell="F13" sqref="F13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93</v>
      </c>
      <c r="D1" s="271"/>
      <c r="E1" s="271"/>
      <c r="F1" s="271"/>
      <c r="G1" s="271"/>
      <c r="H1" s="271"/>
      <c r="S1" s="272" t="s">
        <v>2</v>
      </c>
      <c r="T1" s="273"/>
      <c r="U1" s="294" t="s">
        <v>94</v>
      </c>
      <c r="V1" s="273"/>
    </row>
    <row r="2" spans="1:22" ht="16.5" customHeight="1">
      <c r="A2" s="79" t="s">
        <v>95</v>
      </c>
      <c r="B2" s="80" t="s">
        <v>115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44</v>
      </c>
      <c r="T2" s="297"/>
      <c r="U2" s="298" t="s">
        <v>116</v>
      </c>
      <c r="V2" s="299"/>
    </row>
    <row r="3" spans="1:22" s="81" customFormat="1" ht="19.5" customHeight="1">
      <c r="A3" s="274" t="s">
        <v>117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108年12月底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136</v>
      </c>
      <c r="T5" s="277"/>
      <c r="U5" s="277"/>
      <c r="V5" s="277"/>
    </row>
    <row r="6" spans="1:22" s="83" customFormat="1" ht="13.5" customHeight="1">
      <c r="A6" s="278" t="s">
        <v>118</v>
      </c>
      <c r="B6" s="279"/>
      <c r="C6" s="284" t="s">
        <v>119</v>
      </c>
      <c r="D6" s="285"/>
      <c r="E6" s="288" t="s">
        <v>120</v>
      </c>
      <c r="F6" s="289"/>
      <c r="G6" s="292" t="s">
        <v>121</v>
      </c>
      <c r="H6" s="293"/>
      <c r="I6" s="292" t="s">
        <v>122</v>
      </c>
      <c r="J6" s="293"/>
      <c r="K6" s="292" t="s">
        <v>123</v>
      </c>
      <c r="L6" s="293"/>
      <c r="M6" s="292" t="s">
        <v>124</v>
      </c>
      <c r="N6" s="293"/>
      <c r="O6" s="292" t="s">
        <v>125</v>
      </c>
      <c r="P6" s="293"/>
      <c r="Q6" s="292" t="s">
        <v>126</v>
      </c>
      <c r="R6" s="293"/>
      <c r="S6" s="292" t="s">
        <v>127</v>
      </c>
      <c r="T6" s="293"/>
      <c r="U6" s="300" t="s">
        <v>128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129</v>
      </c>
      <c r="H7" s="305"/>
      <c r="I7" s="304" t="s">
        <v>130</v>
      </c>
      <c r="J7" s="305"/>
      <c r="K7" s="304" t="s">
        <v>131</v>
      </c>
      <c r="L7" s="305"/>
      <c r="M7" s="304" t="s">
        <v>132</v>
      </c>
      <c r="N7" s="305"/>
      <c r="O7" s="304" t="s">
        <v>133</v>
      </c>
      <c r="P7" s="305"/>
      <c r="Q7" s="304" t="s">
        <v>134</v>
      </c>
      <c r="R7" s="305"/>
      <c r="S7" s="304" t="s">
        <v>135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25</v>
      </c>
      <c r="D8" s="119" t="s">
        <v>26</v>
      </c>
      <c r="E8" s="120" t="s">
        <v>25</v>
      </c>
      <c r="F8" s="120" t="s">
        <v>26</v>
      </c>
      <c r="G8" s="120" t="s">
        <v>25</v>
      </c>
      <c r="H8" s="120" t="s">
        <v>26</v>
      </c>
      <c r="I8" s="120" t="s">
        <v>25</v>
      </c>
      <c r="J8" s="120" t="s">
        <v>26</v>
      </c>
      <c r="K8" s="120" t="s">
        <v>25</v>
      </c>
      <c r="L8" s="120" t="s">
        <v>26</v>
      </c>
      <c r="M8" s="120" t="s">
        <v>25</v>
      </c>
      <c r="N8" s="120" t="s">
        <v>26</v>
      </c>
      <c r="O8" s="120" t="s">
        <v>25</v>
      </c>
      <c r="P8" s="120" t="s">
        <v>26</v>
      </c>
      <c r="Q8" s="120" t="s">
        <v>25</v>
      </c>
      <c r="R8" s="120" t="s">
        <v>26</v>
      </c>
      <c r="S8" s="120" t="s">
        <v>25</v>
      </c>
      <c r="T8" s="120" t="s">
        <v>26</v>
      </c>
      <c r="U8" s="120" t="s">
        <v>25</v>
      </c>
      <c r="V8" s="121" t="s">
        <v>26</v>
      </c>
    </row>
    <row r="9" spans="1:22" s="83" customFormat="1" ht="18" customHeight="1">
      <c r="A9" s="269" t="s">
        <v>27</v>
      </c>
      <c r="B9" s="270"/>
      <c r="C9" s="127">
        <v>885270</v>
      </c>
      <c r="D9" s="128">
        <v>172865007</v>
      </c>
      <c r="E9" s="129">
        <v>211140</v>
      </c>
      <c r="F9" s="128">
        <v>845461</v>
      </c>
      <c r="G9" s="129">
        <v>195613</v>
      </c>
      <c r="H9" s="128">
        <v>4609307</v>
      </c>
      <c r="I9" s="129">
        <v>83496</v>
      </c>
      <c r="J9" s="128">
        <v>4735474</v>
      </c>
      <c r="K9" s="129">
        <v>343623</v>
      </c>
      <c r="L9" s="128">
        <v>64463733</v>
      </c>
      <c r="M9" s="129">
        <v>11386</v>
      </c>
      <c r="N9" s="128">
        <v>6663792</v>
      </c>
      <c r="O9" s="129">
        <v>35033</v>
      </c>
      <c r="P9" s="128">
        <v>54367271</v>
      </c>
      <c r="Q9" s="129">
        <v>3987</v>
      </c>
      <c r="R9" s="128">
        <v>21821070</v>
      </c>
      <c r="S9" s="129">
        <v>971</v>
      </c>
      <c r="T9" s="128">
        <v>12692610</v>
      </c>
      <c r="U9" s="129">
        <v>21</v>
      </c>
      <c r="V9" s="130">
        <v>2666289</v>
      </c>
    </row>
    <row r="10" spans="1:22" s="83" customFormat="1" ht="18" customHeight="1">
      <c r="A10" s="84" t="s">
        <v>96</v>
      </c>
      <c r="B10" s="84"/>
      <c r="C10" s="131">
        <v>8722</v>
      </c>
      <c r="D10" s="126">
        <v>3159168</v>
      </c>
      <c r="E10" s="125">
        <v>1114</v>
      </c>
      <c r="F10" s="126">
        <v>4405</v>
      </c>
      <c r="G10" s="125">
        <v>1013</v>
      </c>
      <c r="H10" s="126">
        <v>21428</v>
      </c>
      <c r="I10" s="125">
        <v>798</v>
      </c>
      <c r="J10" s="126">
        <v>45414</v>
      </c>
      <c r="K10" s="125">
        <v>4932</v>
      </c>
      <c r="L10" s="126">
        <v>916039</v>
      </c>
      <c r="M10" s="125">
        <v>164</v>
      </c>
      <c r="N10" s="126">
        <v>97153</v>
      </c>
      <c r="O10" s="125">
        <v>558</v>
      </c>
      <c r="P10" s="126">
        <v>1003455</v>
      </c>
      <c r="Q10" s="125">
        <v>110</v>
      </c>
      <c r="R10" s="126">
        <v>611513</v>
      </c>
      <c r="S10" s="125">
        <v>32</v>
      </c>
      <c r="T10" s="126">
        <v>389760</v>
      </c>
      <c r="U10" s="125">
        <v>1</v>
      </c>
      <c r="V10" s="132">
        <v>70000</v>
      </c>
    </row>
    <row r="11" spans="1:22" s="83" customFormat="1" ht="18" customHeight="1">
      <c r="A11" s="85" t="s">
        <v>97</v>
      </c>
      <c r="B11" s="84"/>
      <c r="C11" s="131">
        <v>1820</v>
      </c>
      <c r="D11" s="126">
        <v>1182297</v>
      </c>
      <c r="E11" s="125">
        <v>163</v>
      </c>
      <c r="F11" s="126">
        <v>859</v>
      </c>
      <c r="G11" s="125">
        <v>325</v>
      </c>
      <c r="H11" s="126">
        <v>8857</v>
      </c>
      <c r="I11" s="125">
        <v>108</v>
      </c>
      <c r="J11" s="126">
        <v>6588</v>
      </c>
      <c r="K11" s="125">
        <v>874</v>
      </c>
      <c r="L11" s="126">
        <v>181550</v>
      </c>
      <c r="M11" s="125">
        <v>62</v>
      </c>
      <c r="N11" s="126">
        <v>37470</v>
      </c>
      <c r="O11" s="125">
        <v>216</v>
      </c>
      <c r="P11" s="126">
        <v>373773</v>
      </c>
      <c r="Q11" s="125">
        <v>48</v>
      </c>
      <c r="R11" s="126">
        <v>255945</v>
      </c>
      <c r="S11" s="125">
        <v>24</v>
      </c>
      <c r="T11" s="126">
        <v>317255</v>
      </c>
      <c r="U11" s="125">
        <v>0</v>
      </c>
      <c r="V11" s="132">
        <v>0</v>
      </c>
    </row>
    <row r="12" spans="1:22" s="83" customFormat="1" ht="18" customHeight="1">
      <c r="A12" s="85" t="s">
        <v>98</v>
      </c>
      <c r="B12" s="84"/>
      <c r="C12" s="131">
        <v>51406</v>
      </c>
      <c r="D12" s="126">
        <v>13113867</v>
      </c>
      <c r="E12" s="125">
        <v>12776</v>
      </c>
      <c r="F12" s="126">
        <v>53017</v>
      </c>
      <c r="G12" s="125">
        <v>14417</v>
      </c>
      <c r="H12" s="126">
        <v>359571</v>
      </c>
      <c r="I12" s="125">
        <v>3473</v>
      </c>
      <c r="J12" s="126">
        <v>205001</v>
      </c>
      <c r="K12" s="125">
        <v>16401</v>
      </c>
      <c r="L12" s="126">
        <v>3176098</v>
      </c>
      <c r="M12" s="125">
        <v>1340</v>
      </c>
      <c r="N12" s="126">
        <v>730679</v>
      </c>
      <c r="O12" s="125">
        <v>2353</v>
      </c>
      <c r="P12" s="126">
        <v>3831144</v>
      </c>
      <c r="Q12" s="125">
        <v>516</v>
      </c>
      <c r="R12" s="126">
        <v>2803110</v>
      </c>
      <c r="S12" s="125">
        <v>126</v>
      </c>
      <c r="T12" s="126">
        <v>1613247</v>
      </c>
      <c r="U12" s="125">
        <v>4</v>
      </c>
      <c r="V12" s="132">
        <v>342000</v>
      </c>
    </row>
    <row r="13" spans="1:22" s="83" customFormat="1" ht="18" customHeight="1">
      <c r="A13" s="85" t="s">
        <v>99</v>
      </c>
      <c r="B13" s="84"/>
      <c r="C13" s="131">
        <v>397</v>
      </c>
      <c r="D13" s="126">
        <v>242911</v>
      </c>
      <c r="E13" s="125">
        <v>11</v>
      </c>
      <c r="F13" s="126">
        <v>37</v>
      </c>
      <c r="G13" s="125">
        <v>18</v>
      </c>
      <c r="H13" s="126">
        <v>394</v>
      </c>
      <c r="I13" s="125">
        <v>10</v>
      </c>
      <c r="J13" s="126">
        <v>520</v>
      </c>
      <c r="K13" s="125">
        <v>297</v>
      </c>
      <c r="L13" s="126">
        <v>56295</v>
      </c>
      <c r="M13" s="125">
        <v>17</v>
      </c>
      <c r="N13" s="126">
        <v>9195</v>
      </c>
      <c r="O13" s="125">
        <v>34</v>
      </c>
      <c r="P13" s="126">
        <v>75781</v>
      </c>
      <c r="Q13" s="125">
        <v>3</v>
      </c>
      <c r="R13" s="126">
        <v>16700</v>
      </c>
      <c r="S13" s="125">
        <v>7</v>
      </c>
      <c r="T13" s="126">
        <v>83990</v>
      </c>
      <c r="U13" s="125">
        <v>0</v>
      </c>
      <c r="V13" s="132">
        <v>0</v>
      </c>
    </row>
    <row r="14" spans="1:22" s="83" customFormat="1" ht="18" customHeight="1">
      <c r="A14" s="85" t="s">
        <v>100</v>
      </c>
      <c r="B14" s="84"/>
      <c r="C14" s="131">
        <v>3656</v>
      </c>
      <c r="D14" s="126">
        <v>1422257</v>
      </c>
      <c r="E14" s="125">
        <v>346</v>
      </c>
      <c r="F14" s="126">
        <v>1480</v>
      </c>
      <c r="G14" s="125">
        <v>514</v>
      </c>
      <c r="H14" s="126">
        <v>11835</v>
      </c>
      <c r="I14" s="125">
        <v>334</v>
      </c>
      <c r="J14" s="126">
        <v>18741</v>
      </c>
      <c r="K14" s="125">
        <v>2028</v>
      </c>
      <c r="L14" s="126">
        <v>410335</v>
      </c>
      <c r="M14" s="125">
        <v>61</v>
      </c>
      <c r="N14" s="126">
        <v>33664</v>
      </c>
      <c r="O14" s="125">
        <v>295</v>
      </c>
      <c r="P14" s="126">
        <v>463146</v>
      </c>
      <c r="Q14" s="125">
        <v>68</v>
      </c>
      <c r="R14" s="126">
        <v>355055</v>
      </c>
      <c r="S14" s="125">
        <v>10</v>
      </c>
      <c r="T14" s="126">
        <v>128000</v>
      </c>
      <c r="U14" s="125">
        <v>0</v>
      </c>
      <c r="V14" s="132">
        <v>0</v>
      </c>
    </row>
    <row r="15" spans="1:22" s="83" customFormat="1" ht="18" customHeight="1">
      <c r="A15" s="111" t="s">
        <v>164</v>
      </c>
      <c r="B15" s="84"/>
      <c r="C15" s="131">
        <v>79588</v>
      </c>
      <c r="D15" s="126">
        <v>36644490</v>
      </c>
      <c r="E15" s="125">
        <v>2471</v>
      </c>
      <c r="F15" s="126">
        <v>11637</v>
      </c>
      <c r="G15" s="125">
        <v>5952</v>
      </c>
      <c r="H15" s="126">
        <v>161016</v>
      </c>
      <c r="I15" s="125">
        <v>3850</v>
      </c>
      <c r="J15" s="126">
        <v>219129</v>
      </c>
      <c r="K15" s="125">
        <v>52866</v>
      </c>
      <c r="L15" s="126">
        <v>10863690</v>
      </c>
      <c r="M15" s="125">
        <v>2935</v>
      </c>
      <c r="N15" s="126">
        <v>1917251</v>
      </c>
      <c r="O15" s="125">
        <v>10494</v>
      </c>
      <c r="P15" s="126">
        <v>15875749</v>
      </c>
      <c r="Q15" s="125">
        <v>799</v>
      </c>
      <c r="R15" s="126">
        <v>4484940</v>
      </c>
      <c r="S15" s="125">
        <v>214</v>
      </c>
      <c r="T15" s="126">
        <v>2696079</v>
      </c>
      <c r="U15" s="125">
        <v>7</v>
      </c>
      <c r="V15" s="132">
        <v>415000</v>
      </c>
    </row>
    <row r="16" spans="1:22" s="83" customFormat="1" ht="18" customHeight="1">
      <c r="A16" s="85" t="s">
        <v>101</v>
      </c>
      <c r="B16" s="84"/>
      <c r="C16" s="131">
        <v>487302</v>
      </c>
      <c r="D16" s="126">
        <v>74995192</v>
      </c>
      <c r="E16" s="125">
        <v>140410</v>
      </c>
      <c r="F16" s="126">
        <v>571985</v>
      </c>
      <c r="G16" s="125">
        <v>110310</v>
      </c>
      <c r="H16" s="126">
        <v>2507751</v>
      </c>
      <c r="I16" s="125">
        <v>44731</v>
      </c>
      <c r="J16" s="126">
        <v>2539954</v>
      </c>
      <c r="K16" s="125">
        <v>171253</v>
      </c>
      <c r="L16" s="126">
        <v>32095167</v>
      </c>
      <c r="M16" s="125">
        <v>4843</v>
      </c>
      <c r="N16" s="126">
        <v>2700702</v>
      </c>
      <c r="O16" s="125">
        <v>13766</v>
      </c>
      <c r="P16" s="126">
        <v>21403334</v>
      </c>
      <c r="Q16" s="125">
        <v>1682</v>
      </c>
      <c r="R16" s="126">
        <v>9120303</v>
      </c>
      <c r="S16" s="125">
        <v>305</v>
      </c>
      <c r="T16" s="126">
        <v>3921707</v>
      </c>
      <c r="U16" s="125">
        <v>2</v>
      </c>
      <c r="V16" s="132">
        <v>134289</v>
      </c>
    </row>
    <row r="17" spans="1:22" s="83" customFormat="1" ht="18" customHeight="1">
      <c r="A17" s="85" t="s">
        <v>102</v>
      </c>
      <c r="B17" s="84"/>
      <c r="C17" s="131">
        <v>26398</v>
      </c>
      <c r="D17" s="126">
        <v>5932603</v>
      </c>
      <c r="E17" s="125">
        <v>734</v>
      </c>
      <c r="F17" s="126">
        <v>2992</v>
      </c>
      <c r="G17" s="125">
        <v>22144</v>
      </c>
      <c r="H17" s="126">
        <v>668337</v>
      </c>
      <c r="I17" s="125">
        <v>475</v>
      </c>
      <c r="J17" s="126">
        <v>27922</v>
      </c>
      <c r="K17" s="125">
        <v>1695</v>
      </c>
      <c r="L17" s="126">
        <v>330255</v>
      </c>
      <c r="M17" s="125">
        <v>226</v>
      </c>
      <c r="N17" s="126">
        <v>138735</v>
      </c>
      <c r="O17" s="125">
        <v>743</v>
      </c>
      <c r="P17" s="126">
        <v>1383088</v>
      </c>
      <c r="Q17" s="125">
        <v>236</v>
      </c>
      <c r="R17" s="126">
        <v>1340584</v>
      </c>
      <c r="S17" s="125">
        <v>144</v>
      </c>
      <c r="T17" s="126">
        <v>1970690</v>
      </c>
      <c r="U17" s="125">
        <v>1</v>
      </c>
      <c r="V17" s="132">
        <v>70000</v>
      </c>
    </row>
    <row r="18" spans="1:22" s="83" customFormat="1" ht="18" customHeight="1">
      <c r="A18" s="85" t="s">
        <v>103</v>
      </c>
      <c r="B18" s="84"/>
      <c r="C18" s="131">
        <v>85034</v>
      </c>
      <c r="D18" s="126">
        <v>10968168</v>
      </c>
      <c r="E18" s="125">
        <v>15840</v>
      </c>
      <c r="F18" s="126">
        <v>63906</v>
      </c>
      <c r="G18" s="125">
        <v>15506</v>
      </c>
      <c r="H18" s="126">
        <v>312452</v>
      </c>
      <c r="I18" s="125">
        <v>13753</v>
      </c>
      <c r="J18" s="126">
        <v>775384</v>
      </c>
      <c r="K18" s="125">
        <v>38096</v>
      </c>
      <c r="L18" s="126">
        <v>6346339</v>
      </c>
      <c r="M18" s="125">
        <v>371</v>
      </c>
      <c r="N18" s="126">
        <v>221032</v>
      </c>
      <c r="O18" s="125">
        <v>1323</v>
      </c>
      <c r="P18" s="126">
        <v>2000608</v>
      </c>
      <c r="Q18" s="125">
        <v>105</v>
      </c>
      <c r="R18" s="126">
        <v>569229</v>
      </c>
      <c r="S18" s="125">
        <v>39</v>
      </c>
      <c r="T18" s="126">
        <v>609218</v>
      </c>
      <c r="U18" s="125">
        <v>1</v>
      </c>
      <c r="V18" s="132">
        <v>70000</v>
      </c>
    </row>
    <row r="19" spans="1:22" s="83" customFormat="1" ht="18" customHeight="1">
      <c r="A19" s="111" t="s">
        <v>165</v>
      </c>
      <c r="B19" s="84"/>
      <c r="C19" s="131">
        <v>5971</v>
      </c>
      <c r="D19" s="126">
        <v>1712734</v>
      </c>
      <c r="E19" s="125">
        <v>451</v>
      </c>
      <c r="F19" s="126">
        <v>1899</v>
      </c>
      <c r="G19" s="125">
        <v>798</v>
      </c>
      <c r="H19" s="126">
        <v>16280</v>
      </c>
      <c r="I19" s="125">
        <v>558</v>
      </c>
      <c r="J19" s="126">
        <v>31615</v>
      </c>
      <c r="K19" s="125">
        <v>3640</v>
      </c>
      <c r="L19" s="126">
        <v>847003</v>
      </c>
      <c r="M19" s="125">
        <v>184</v>
      </c>
      <c r="N19" s="126">
        <v>97832</v>
      </c>
      <c r="O19" s="125">
        <v>295</v>
      </c>
      <c r="P19" s="126">
        <v>463123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104</v>
      </c>
      <c r="B20" s="84"/>
      <c r="C20" s="131">
        <v>2929</v>
      </c>
      <c r="D20" s="126">
        <v>4632534</v>
      </c>
      <c r="E20" s="125">
        <v>47</v>
      </c>
      <c r="F20" s="126">
        <v>171</v>
      </c>
      <c r="G20" s="125">
        <v>248</v>
      </c>
      <c r="H20" s="126">
        <v>6441</v>
      </c>
      <c r="I20" s="125">
        <v>53</v>
      </c>
      <c r="J20" s="126">
        <v>3021</v>
      </c>
      <c r="K20" s="125">
        <v>461</v>
      </c>
      <c r="L20" s="126">
        <v>88675</v>
      </c>
      <c r="M20" s="125">
        <v>29</v>
      </c>
      <c r="N20" s="126">
        <v>22339</v>
      </c>
      <c r="O20" s="125">
        <v>2075</v>
      </c>
      <c r="P20" s="126">
        <v>3119612</v>
      </c>
      <c r="Q20" s="125">
        <v>11</v>
      </c>
      <c r="R20" s="126">
        <v>57275</v>
      </c>
      <c r="S20" s="125">
        <v>3</v>
      </c>
      <c r="T20" s="126">
        <v>35000</v>
      </c>
      <c r="U20" s="125">
        <v>2</v>
      </c>
      <c r="V20" s="132">
        <v>1300000</v>
      </c>
    </row>
    <row r="21" spans="1:22" s="83" customFormat="1" ht="18" customHeight="1">
      <c r="A21" s="85" t="s">
        <v>105</v>
      </c>
      <c r="B21" s="84"/>
      <c r="C21" s="131">
        <v>3825</v>
      </c>
      <c r="D21" s="126">
        <v>966459</v>
      </c>
      <c r="E21" s="125">
        <v>228</v>
      </c>
      <c r="F21" s="126">
        <v>986</v>
      </c>
      <c r="G21" s="125">
        <v>515</v>
      </c>
      <c r="H21" s="126">
        <v>11130</v>
      </c>
      <c r="I21" s="125">
        <v>338</v>
      </c>
      <c r="J21" s="126">
        <v>19332</v>
      </c>
      <c r="K21" s="125">
        <v>2535</v>
      </c>
      <c r="L21" s="126">
        <v>488766</v>
      </c>
      <c r="M21" s="125">
        <v>59</v>
      </c>
      <c r="N21" s="126">
        <v>32580</v>
      </c>
      <c r="O21" s="125">
        <v>119</v>
      </c>
      <c r="P21" s="126">
        <v>180267</v>
      </c>
      <c r="Q21" s="125">
        <v>25</v>
      </c>
      <c r="R21" s="126">
        <v>145897</v>
      </c>
      <c r="S21" s="125">
        <v>6</v>
      </c>
      <c r="T21" s="126">
        <v>87500</v>
      </c>
      <c r="U21" s="125">
        <v>0</v>
      </c>
      <c r="V21" s="132">
        <v>0</v>
      </c>
    </row>
    <row r="22" spans="1:22" s="83" customFormat="1" ht="18" customHeight="1">
      <c r="A22" s="85" t="s">
        <v>106</v>
      </c>
      <c r="B22" s="84"/>
      <c r="C22" s="131">
        <v>17428</v>
      </c>
      <c r="D22" s="126">
        <v>3647976</v>
      </c>
      <c r="E22" s="125">
        <v>2867</v>
      </c>
      <c r="F22" s="126">
        <v>11227</v>
      </c>
      <c r="G22" s="125">
        <v>2751</v>
      </c>
      <c r="H22" s="126">
        <v>62211</v>
      </c>
      <c r="I22" s="125">
        <v>1773</v>
      </c>
      <c r="J22" s="126">
        <v>98566</v>
      </c>
      <c r="K22" s="125">
        <v>8957</v>
      </c>
      <c r="L22" s="126">
        <v>1685347</v>
      </c>
      <c r="M22" s="125">
        <v>229</v>
      </c>
      <c r="N22" s="126">
        <v>131264</v>
      </c>
      <c r="O22" s="125">
        <v>779</v>
      </c>
      <c r="P22" s="126">
        <v>1164411</v>
      </c>
      <c r="Q22" s="125">
        <v>61</v>
      </c>
      <c r="R22" s="126">
        <v>327851</v>
      </c>
      <c r="S22" s="125">
        <v>11</v>
      </c>
      <c r="T22" s="126">
        <v>167100</v>
      </c>
      <c r="U22" s="125">
        <v>0</v>
      </c>
      <c r="V22" s="132">
        <v>0</v>
      </c>
    </row>
    <row r="23" spans="1:22" s="83" customFormat="1" ht="18" customHeight="1">
      <c r="A23" s="85" t="s">
        <v>107</v>
      </c>
      <c r="B23" s="84"/>
      <c r="C23" s="131">
        <v>26418</v>
      </c>
      <c r="D23" s="126">
        <v>6200307</v>
      </c>
      <c r="E23" s="125">
        <v>3444</v>
      </c>
      <c r="F23" s="126">
        <v>14157</v>
      </c>
      <c r="G23" s="125">
        <v>6167</v>
      </c>
      <c r="H23" s="126">
        <v>156523</v>
      </c>
      <c r="I23" s="125">
        <v>2697</v>
      </c>
      <c r="J23" s="126">
        <v>150866</v>
      </c>
      <c r="K23" s="125">
        <v>12438</v>
      </c>
      <c r="L23" s="126">
        <v>2411287</v>
      </c>
      <c r="M23" s="125">
        <v>393</v>
      </c>
      <c r="N23" s="126">
        <v>228732</v>
      </c>
      <c r="O23" s="125">
        <v>1039</v>
      </c>
      <c r="P23" s="126">
        <v>1634488</v>
      </c>
      <c r="Q23" s="125">
        <v>206</v>
      </c>
      <c r="R23" s="126">
        <v>1103782</v>
      </c>
      <c r="S23" s="125">
        <v>33</v>
      </c>
      <c r="T23" s="126">
        <v>450473</v>
      </c>
      <c r="U23" s="125">
        <v>1</v>
      </c>
      <c r="V23" s="132">
        <v>50000</v>
      </c>
    </row>
    <row r="24" spans="1:22" s="83" customFormat="1" ht="18" customHeight="1">
      <c r="A24" s="85" t="s">
        <v>108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170</v>
      </c>
      <c r="B25" s="84"/>
      <c r="C25" s="131">
        <v>820</v>
      </c>
      <c r="D25" s="126">
        <v>128036</v>
      </c>
      <c r="E25" s="125">
        <v>45</v>
      </c>
      <c r="F25" s="126">
        <v>182</v>
      </c>
      <c r="G25" s="125">
        <v>98</v>
      </c>
      <c r="H25" s="126">
        <v>1742</v>
      </c>
      <c r="I25" s="125">
        <v>199</v>
      </c>
      <c r="J25" s="126">
        <v>11061</v>
      </c>
      <c r="K25" s="125">
        <v>455</v>
      </c>
      <c r="L25" s="126">
        <v>81501</v>
      </c>
      <c r="M25" s="125">
        <v>7</v>
      </c>
      <c r="N25" s="126">
        <v>4310</v>
      </c>
      <c r="O25" s="125">
        <v>14</v>
      </c>
      <c r="P25" s="126">
        <v>19240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109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110</v>
      </c>
      <c r="B27" s="84"/>
      <c r="C27" s="131">
        <v>19516</v>
      </c>
      <c r="D27" s="126">
        <v>2454458</v>
      </c>
      <c r="E27" s="125">
        <v>3665</v>
      </c>
      <c r="F27" s="126">
        <v>13526</v>
      </c>
      <c r="G27" s="125">
        <v>3140</v>
      </c>
      <c r="H27" s="126">
        <v>59404</v>
      </c>
      <c r="I27" s="125">
        <v>3745</v>
      </c>
      <c r="J27" s="126">
        <v>210479</v>
      </c>
      <c r="K27" s="125">
        <v>8550</v>
      </c>
      <c r="L27" s="126">
        <v>1406081</v>
      </c>
      <c r="M27" s="125">
        <v>195</v>
      </c>
      <c r="N27" s="126">
        <v>103157</v>
      </c>
      <c r="O27" s="125">
        <v>186</v>
      </c>
      <c r="P27" s="126">
        <v>322544</v>
      </c>
      <c r="Q27" s="125">
        <v>28</v>
      </c>
      <c r="R27" s="126">
        <v>145840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111</v>
      </c>
      <c r="B28" s="142"/>
      <c r="C28" s="133">
        <v>64040</v>
      </c>
      <c r="D28" s="134">
        <v>5461548</v>
      </c>
      <c r="E28" s="135">
        <v>26528</v>
      </c>
      <c r="F28" s="134">
        <v>92995</v>
      </c>
      <c r="G28" s="135">
        <v>11697</v>
      </c>
      <c r="H28" s="134">
        <v>243934</v>
      </c>
      <c r="I28" s="135">
        <v>6601</v>
      </c>
      <c r="J28" s="134">
        <v>371882</v>
      </c>
      <c r="K28" s="135">
        <v>18145</v>
      </c>
      <c r="L28" s="134">
        <v>3079306</v>
      </c>
      <c r="M28" s="135">
        <v>271</v>
      </c>
      <c r="N28" s="134">
        <v>157696</v>
      </c>
      <c r="O28" s="135">
        <v>744</v>
      </c>
      <c r="P28" s="134">
        <v>1053507</v>
      </c>
      <c r="Q28" s="135">
        <v>43</v>
      </c>
      <c r="R28" s="134">
        <v>238064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112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113</v>
      </c>
      <c r="J29" s="122"/>
      <c r="K29" s="122"/>
      <c r="L29" s="123"/>
      <c r="M29" s="123"/>
      <c r="N29" s="122"/>
      <c r="O29" s="122" t="s">
        <v>114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171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2020-01-17T03:07:11Z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