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firstSheet="3" activeTab="3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<sst xmlns="http://schemas.openxmlformats.org/spreadsheetml/2006/main" count="1325" uniqueCount="399">
  <si>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</si>
  <si>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</si>
  <si>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</si>
  <si>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</si>
  <si>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</si>
  <si>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</si>
  <si>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</si>
  <si>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</si>
  <si>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</si>
  <si>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</si>
  <si>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</si>
  <si>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</si>
  <si>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</si>
  <si>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</si>
  <si>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</si>
  <si>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</si>
  <si>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</si>
  <si>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</si>
  <si>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</si>
  <si>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</si>
  <si>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</si>
  <si>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</si>
  <si>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</si>
  <si>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</si>
  <si>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</si>
  <si>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</si>
  <si>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</si>
  <si>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</si>
  <si>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</si>
  <si>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</si>
  <si>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</si>
  <si>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</si>
  <si>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</si>
  <si>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</si>
  <si>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</si>
  <si>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</si>
  <si>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</si>
  <si>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</si>
  <si>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</si>
  <si>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</si>
  <si>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</si>
  <si>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</si>
  <si>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</si>
  <si>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</si>
  <si>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</si>
  <si>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</si>
  <si>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</si>
  <si>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</si>
  <si>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</si>
  <si>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</si>
  <si>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</si>
  <si>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</si>
  <si>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</si>
  <si>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</si>
  <si>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</si>
  <si>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</si>
  <si>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</si>
  <si>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</si>
  <si>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</si>
  <si>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</si>
  <si>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</si>
  <si>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</si>
  <si>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</si>
  <si>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</si>
  <si>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</si>
  <si>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</si>
  <si>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</si>
  <si>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</si>
  <si>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</si>
  <si>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</si>
  <si>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</si>
  <si>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</si>
  <si>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</si>
  <si>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</si>
  <si>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</si>
  <si>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</si>
  <si>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</si>
  <si>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</si>
  <si>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</si>
  <si>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</si>
  <si>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</si>
  <si>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</si>
  <si>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</si>
  <si>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</si>
  <si>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</si>
  <si>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</si>
  <si>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</si>
  <si>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</si>
  <si>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</si>
  <si>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</si>
  <si>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</si>
  <si>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</si>
  <si>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</si>
  <si>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</si>
  <si>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</si>
  <si>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</si>
  <si>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</si>
  <si>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</si>
  <si>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</si>
  <si>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</si>
  <si>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</si>
  <si>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</si>
  <si>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</si>
  <si>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</si>
  <si>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</si>
  <si>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</si>
  <si>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</si>
  <si>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</si>
  <si>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</si>
  <si>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</si>
  <si>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</si>
  <si>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</si>
  <si>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</si>
  <si>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</si>
  <si>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</si>
  <si>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</si>
  <si>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</si>
  <si>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</si>
  <si>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</si>
  <si>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</si>
  <si>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</si>
  <si>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</si>
  <si>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</si>
  <si>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</si>
  <si>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</si>
  <si>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</si>
  <si>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</si>
  <si>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</si>
  <si>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</si>
  <si>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</si>
  <si>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</si>
  <si>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</si>
  <si>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</si>
  <si>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</si>
  <si>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</si>
  <si>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</si>
  <si>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</si>
  <si>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</si>
  <si>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</si>
  <si>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</si>
  <si>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</si>
  <si>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</si>
  <si>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</si>
  <si>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</si>
  <si>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</si>
  <si>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</si>
  <si>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</si>
  <si>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</si>
  <si>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</si>
  <si>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</si>
  <si>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</si>
  <si>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</si>
  <si>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</si>
  <si>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</si>
  <si>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</si>
  <si>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</si>
  <si>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</si>
  <si>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</si>
  <si>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</si>
  <si>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</si>
  <si>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</si>
  <si>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</si>
  <si>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</si>
  <si>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</si>
  <si>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</si>
  <si>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</si>
  <si>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</si>
  <si>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</si>
  <si>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</si>
  <si>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</si>
  <si>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</si>
  <si>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</si>
  <si>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</si>
  <si>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</si>
  <si>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</si>
  <si>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</si>
  <si>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</si>
  <si>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</si>
  <si>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</si>
  <si>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</si>
  <si>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</si>
  <si>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</si>
  <si>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</si>
  <si>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</si>
  <si>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</si>
  <si>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</si>
  <si>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</si>
  <si>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</si>
  <si>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</si>
  <si>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</si>
  <si>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</si>
  <si>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</si>
  <si>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</si>
  <si>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</si>
  <si>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</si>
  <si>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</si>
  <si>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</si>
  <si>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</si>
  <si>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</si>
  <si>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</si>
  <si>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</si>
  <si>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</si>
  <si>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</si>
  <si>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</si>
  <si>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</si>
  <si>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</si>
  <si>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</si>
  <si>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</si>
  <si>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</si>
  <si>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</si>
  <si>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</si>
  <si>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</si>
  <si>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</si>
  <si>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</si>
  <si>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</si>
  <si>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</si>
  <si>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</si>
  <si>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</si>
  <si>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</si>
  <si>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</si>
  <si>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</si>
  <si>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</si>
  <si>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</si>
  <si>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</si>
  <si>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</si>
  <si>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</si>
  <si>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</si>
  <si>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</si>
  <si>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</si>
  <si>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</si>
  <si>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</si>
  <si>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</si>
  <si>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</si>
  <si>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</si>
  <si>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</si>
  <si>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</si>
  <si>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</si>
  <si>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</si>
  <si>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</si>
  <si>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</si>
  <si>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</si>
  <si>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</si>
  <si>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</si>
  <si>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</si>
  <si>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</si>
  <si>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</si>
  <si>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</si>
  <si>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</si>
  <si>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</si>
  <si>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</si>
  <si>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</si>
  <si>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</si>
  <si>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</si>
  <si>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</si>
  <si>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</si>
  <si>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</si>
  <si>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</si>
  <si>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</si>
  <si>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</si>
  <si>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</si>
  <si>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</si>
  <si>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</si>
  <si>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</si>
  <si>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</si>
  <si>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</si>
  <si>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</si>
  <si>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</si>
  <si>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</si>
  <si>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</si>
  <si>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</si>
  <si>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</si>
  <si>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</si>
  <si>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</si>
  <si>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</si>
  <si>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</si>
  <si>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</si>
  <si>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</si>
  <si>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</si>
  <si>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</si>
  <si>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</si>
  <si>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</si>
  <si>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</si>
  <si>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</si>
  <si>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</si>
  <si>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</si>
  <si>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</si>
  <si>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</si>
  <si>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</si>
  <si>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</si>
  <si>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</si>
  <si>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</si>
  <si>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</si>
  <si>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</si>
  <si>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</si>
  <si>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</si>
  <si>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</si>
  <si>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</si>
  <si>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</si>
  <si>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</si>
  <si>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</si>
  <si>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</si>
  <si>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</si>
  <si>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</si>
  <si>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</si>
  <si>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</si>
  <si>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</si>
  <si>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</si>
  <si>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</si>
  <si>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</si>
  <si>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</si>
  <si>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</si>
  <si>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</si>
  <si>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</si>
  <si>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</si>
  <si>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</si>
  <si>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</si>
  <si>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</si>
  <si>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</si>
  <si>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</si>
  <si>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</si>
  <si>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</si>
  <si>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</si>
  <si>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</si>
  <si>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</si>
  <si>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</si>
  <si>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</si>
  <si>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</si>
  <si>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</si>
  <si>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</si>
  <si>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</si>
  <si>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</si>
  <si>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</si>
  <si>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</si>
  <si>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</si>
  <si>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</si>
  <si>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</si>
  <si>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</si>
  <si>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</si>
  <si>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</si>
  <si>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</si>
  <si>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</si>
  <si>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</si>
  <si>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</si>
  <si>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</si>
  <si>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</si>
  <si>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</si>
  <si>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</si>
  <si>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</si>
  <si>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</si>
  <si>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</si>
  <si>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</si>
  <si>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</si>
  <si>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</si>
  <si>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</si>
  <si>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</si>
  <si>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</si>
  <si>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</si>
  <si>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</si>
  <si>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</si>
  <si>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</si>
  <si>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</si>
  <si>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</si>
  <si>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</si>
  <si>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</si>
  <si>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</si>
  <si>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</si>
  <si>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</si>
  <si>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</si>
  <si>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</si>
  <si>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</si>
  <si>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</si>
  <si>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</si>
  <si>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</si>
  <si>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</si>
  <si>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</si>
  <si>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</si>
  <si>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</si>
  <si>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</si>
  <si>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</si>
  <si>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</si>
  <si>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</si>
  <si>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</si>
  <si>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</si>
  <si>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</si>
  <si>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</si>
  <si>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</si>
  <si>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</si>
  <si>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</si>
  <si>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</si>
  <si>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</si>
  <si>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</si>
  <si>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中華民國107年12月20日編製</t>
  </si>
  <si>
    <t>中華民國107年11月</t>
  </si>
  <si>
    <t>中華民國107年11月底
November,2018</t>
  </si>
  <si>
    <t>設分公司之外國公司</t>
  </si>
  <si>
    <t>設辦事處之外國公司</t>
  </si>
  <si>
    <t>3.配合公司法修法於107年11月份起調整欄位名稱。</t>
  </si>
  <si>
    <t>4.配合公司法修法於107年11月份起調整欄位名稱。</t>
  </si>
  <si>
    <t>2.配合公司法修法於107年11月份起調整欄位名稱。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</si>
</sst>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251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中華民國107年11月底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中華民國107年11月底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382</v>
      </c>
      <c r="J6" s="243"/>
      <c r="K6" s="238" t="s">
        <v>12</v>
      </c>
      <c r="L6" s="246"/>
      <c r="M6" s="248" t="s">
        <v>13</v>
      </c>
      <c r="N6" s="249"/>
      <c r="O6" s="250" t="s">
        <v>372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706803</v>
      </c>
      <c r="D9" s="23">
        <v>24212762.633239</v>
      </c>
      <c r="E9" s="23">
        <v>16438</v>
      </c>
      <c r="F9" s="23">
        <v>585256.404431</v>
      </c>
      <c r="G9" s="23">
        <v>4130</v>
      </c>
      <c r="H9" s="23">
        <v>276911.146641</v>
      </c>
      <c r="I9" s="23">
        <v>195967</v>
      </c>
      <c r="J9" s="23">
        <v>8081817.811755</v>
      </c>
      <c r="K9" s="23">
        <v>4382</v>
      </c>
      <c r="L9" s="23">
        <v>871796.202656</v>
      </c>
      <c r="M9" s="23">
        <v>3815</v>
      </c>
      <c r="N9" s="23">
        <v>184811.622107</v>
      </c>
      <c r="O9" s="23">
        <v>108697</v>
      </c>
      <c r="P9" s="23">
        <v>1237528.749002</v>
      </c>
      <c r="Q9" s="23">
        <v>112851</v>
      </c>
      <c r="R9" s="23">
        <v>1060050.410102</v>
      </c>
      <c r="S9" s="23">
        <v>16198</v>
      </c>
      <c r="T9" s="23">
        <v>862610.079335</v>
      </c>
      <c r="U9" s="23">
        <v>7678</v>
      </c>
      <c r="V9" s="23">
        <v>66770.649052</v>
      </c>
      <c r="W9" s="280" t="s">
        <v>33</v>
      </c>
      <c r="X9" s="281"/>
      <c r="Y9" s="23">
        <v>24047</v>
      </c>
      <c r="Z9" s="23">
        <v>521112.505428</v>
      </c>
      <c r="AA9" s="23">
        <v>42410</v>
      </c>
      <c r="AB9" s="23">
        <v>7458001.929675</v>
      </c>
      <c r="AC9" s="23">
        <v>32938</v>
      </c>
      <c r="AD9" s="23">
        <v>1266487.514267</v>
      </c>
      <c r="AE9" s="23">
        <v>73673</v>
      </c>
      <c r="AF9" s="23">
        <v>968014.21144</v>
      </c>
      <c r="AG9" s="23">
        <v>19439</v>
      </c>
      <c r="AH9" s="23">
        <v>322263.15105</v>
      </c>
      <c r="AI9" s="23">
        <v>86</v>
      </c>
      <c r="AJ9" s="23">
        <v>165.188</v>
      </c>
      <c r="AK9" s="23">
        <v>381</v>
      </c>
      <c r="AL9" s="23">
        <v>1818.617086</v>
      </c>
      <c r="AM9" s="23">
        <v>56</v>
      </c>
      <c r="AN9" s="23">
        <v>267.25</v>
      </c>
      <c r="AO9" s="23">
        <v>2672</v>
      </c>
      <c r="AP9" s="23">
        <v>71958.398564</v>
      </c>
      <c r="AQ9" s="23">
        <v>13030</v>
      </c>
      <c r="AR9" s="23">
        <v>133674.375394</v>
      </c>
      <c r="AS9" s="23">
        <v>27915</v>
      </c>
      <c r="AT9" s="23">
        <v>241446.417254</v>
      </c>
    </row>
    <row r="10" spans="1:46" s="22" customFormat="1" ht="16.5" customHeight="1">
      <c r="A10" s="282" t="s">
        <v>224</v>
      </c>
      <c r="B10" s="283"/>
      <c r="C10" s="23">
        <v>705330</v>
      </c>
      <c r="D10" s="23">
        <v>24187368.940881</v>
      </c>
      <c r="E10" s="23">
        <v>16290</v>
      </c>
      <c r="F10" s="23">
        <v>583327.604431</v>
      </c>
      <c r="G10" s="23">
        <v>4106</v>
      </c>
      <c r="H10" s="23">
        <v>276634.330703</v>
      </c>
      <c r="I10" s="23">
        <v>195823</v>
      </c>
      <c r="J10" s="23">
        <v>8074373.687755</v>
      </c>
      <c r="K10" s="23">
        <v>4370</v>
      </c>
      <c r="L10" s="23">
        <v>871696.602656</v>
      </c>
      <c r="M10" s="23">
        <v>3812</v>
      </c>
      <c r="N10" s="23">
        <v>184804.772107</v>
      </c>
      <c r="O10" s="23">
        <v>108285</v>
      </c>
      <c r="P10" s="23">
        <v>1234533.912002</v>
      </c>
      <c r="Q10" s="23">
        <v>112755</v>
      </c>
      <c r="R10" s="23">
        <v>1058482.025102</v>
      </c>
      <c r="S10" s="23">
        <v>16082</v>
      </c>
      <c r="T10" s="23">
        <v>856954.989855</v>
      </c>
      <c r="U10" s="23">
        <v>7660</v>
      </c>
      <c r="V10" s="23">
        <v>66230.513112</v>
      </c>
      <c r="W10" s="282" t="s">
        <v>224</v>
      </c>
      <c r="X10" s="283"/>
      <c r="Y10" s="23">
        <v>24031</v>
      </c>
      <c r="Z10" s="23">
        <v>520973.805428</v>
      </c>
      <c r="AA10" s="23">
        <v>42351</v>
      </c>
      <c r="AB10" s="23">
        <v>7457175.083675</v>
      </c>
      <c r="AC10" s="23">
        <v>32754</v>
      </c>
      <c r="AD10" s="23">
        <v>1265012.584267</v>
      </c>
      <c r="AE10" s="23">
        <v>73580</v>
      </c>
      <c r="AF10" s="23">
        <v>966696.24144</v>
      </c>
      <c r="AG10" s="23">
        <v>19325</v>
      </c>
      <c r="AH10" s="23">
        <v>321446.94205</v>
      </c>
      <c r="AI10" s="23">
        <v>86</v>
      </c>
      <c r="AJ10" s="23">
        <v>165.188</v>
      </c>
      <c r="AK10" s="23">
        <v>381</v>
      </c>
      <c r="AL10" s="23">
        <v>1818.617086</v>
      </c>
      <c r="AM10" s="23">
        <v>56</v>
      </c>
      <c r="AN10" s="23">
        <v>267.25</v>
      </c>
      <c r="AO10" s="23">
        <v>2663</v>
      </c>
      <c r="AP10" s="23">
        <v>71733.898564</v>
      </c>
      <c r="AQ10" s="23">
        <v>13020</v>
      </c>
      <c r="AR10" s="23">
        <v>133624.375394</v>
      </c>
      <c r="AS10" s="23">
        <v>27900</v>
      </c>
      <c r="AT10" s="23">
        <v>241416.517254</v>
      </c>
    </row>
    <row r="11" spans="1:46" s="22" customFormat="1" ht="16.5" customHeight="1">
      <c r="A11" s="284" t="s">
        <v>264</v>
      </c>
      <c r="B11" s="285"/>
      <c r="C11" s="23">
        <v>135230</v>
      </c>
      <c r="D11" s="23">
        <v>2259720.802496</v>
      </c>
      <c r="E11" s="23">
        <v>1966</v>
      </c>
      <c r="F11" s="23">
        <v>48355.793603</v>
      </c>
      <c r="G11" s="23">
        <v>373</v>
      </c>
      <c r="H11" s="23">
        <v>8688.714148</v>
      </c>
      <c r="I11" s="23">
        <v>47734</v>
      </c>
      <c r="J11" s="23">
        <v>1156894.91482</v>
      </c>
      <c r="K11" s="23">
        <v>567</v>
      </c>
      <c r="L11" s="23">
        <v>40357.50359</v>
      </c>
      <c r="M11" s="23">
        <v>678</v>
      </c>
      <c r="N11" s="23">
        <v>5364.636105</v>
      </c>
      <c r="O11" s="23">
        <v>22739</v>
      </c>
      <c r="P11" s="23">
        <v>183343.720903</v>
      </c>
      <c r="Q11" s="23">
        <v>18876</v>
      </c>
      <c r="R11" s="23">
        <v>115890.799273</v>
      </c>
      <c r="S11" s="23">
        <v>1923</v>
      </c>
      <c r="T11" s="23">
        <v>51591.029615</v>
      </c>
      <c r="U11" s="23">
        <v>815</v>
      </c>
      <c r="V11" s="23">
        <v>6026.241001</v>
      </c>
      <c r="W11" s="284" t="s">
        <v>264</v>
      </c>
      <c r="X11" s="285"/>
      <c r="Y11" s="23">
        <v>4503</v>
      </c>
      <c r="Z11" s="23">
        <v>47946.811469</v>
      </c>
      <c r="AA11" s="23">
        <v>5784</v>
      </c>
      <c r="AB11" s="23">
        <v>240149.725168</v>
      </c>
      <c r="AC11" s="23">
        <v>4512</v>
      </c>
      <c r="AD11" s="23">
        <v>139024.588655</v>
      </c>
      <c r="AE11" s="23">
        <v>13072</v>
      </c>
      <c r="AF11" s="23">
        <v>132619.33824</v>
      </c>
      <c r="AG11" s="23">
        <v>2854</v>
      </c>
      <c r="AH11" s="23">
        <v>25832.018035</v>
      </c>
      <c r="AI11" s="23">
        <v>1</v>
      </c>
      <c r="AJ11" s="23">
        <v>3</v>
      </c>
      <c r="AK11" s="23">
        <v>52</v>
      </c>
      <c r="AL11" s="23">
        <v>84.59</v>
      </c>
      <c r="AM11" s="23">
        <v>6</v>
      </c>
      <c r="AN11" s="23">
        <v>21.9</v>
      </c>
      <c r="AO11" s="23">
        <v>340</v>
      </c>
      <c r="AP11" s="23">
        <v>3002.134776</v>
      </c>
      <c r="AQ11" s="23">
        <v>2442</v>
      </c>
      <c r="AR11" s="23">
        <v>15845.538989</v>
      </c>
      <c r="AS11" s="23">
        <v>5993</v>
      </c>
      <c r="AT11" s="23">
        <v>38677.804106</v>
      </c>
    </row>
    <row r="12" spans="1:46" s="22" customFormat="1" ht="16.5" customHeight="1">
      <c r="A12" s="284" t="s">
        <v>263</v>
      </c>
      <c r="B12" s="285"/>
      <c r="C12" s="23">
        <v>180177</v>
      </c>
      <c r="D12" s="23">
        <v>12459387.40899</v>
      </c>
      <c r="E12" s="23">
        <v>2811</v>
      </c>
      <c r="F12" s="23">
        <v>204273.594292</v>
      </c>
      <c r="G12" s="23">
        <v>471</v>
      </c>
      <c r="H12" s="23">
        <v>103955.619309</v>
      </c>
      <c r="I12" s="23">
        <v>29845</v>
      </c>
      <c r="J12" s="23">
        <v>2127975.489199</v>
      </c>
      <c r="K12" s="23">
        <v>892</v>
      </c>
      <c r="L12" s="23">
        <v>442200.865256</v>
      </c>
      <c r="M12" s="23">
        <v>490</v>
      </c>
      <c r="N12" s="23">
        <v>9818.220663</v>
      </c>
      <c r="O12" s="23">
        <v>21022</v>
      </c>
      <c r="P12" s="23">
        <v>533364.338935</v>
      </c>
      <c r="Q12" s="23">
        <v>36207</v>
      </c>
      <c r="R12" s="23">
        <v>501437.861795</v>
      </c>
      <c r="S12" s="23">
        <v>5287</v>
      </c>
      <c r="T12" s="23">
        <v>404925.918789</v>
      </c>
      <c r="U12" s="23">
        <v>1863</v>
      </c>
      <c r="V12" s="23">
        <v>23726.143825</v>
      </c>
      <c r="W12" s="284" t="s">
        <v>263</v>
      </c>
      <c r="X12" s="285"/>
      <c r="Y12" s="23">
        <v>10445</v>
      </c>
      <c r="Z12" s="23">
        <v>386356.052273</v>
      </c>
      <c r="AA12" s="23">
        <v>19309</v>
      </c>
      <c r="AB12" s="23">
        <v>6444195.128264</v>
      </c>
      <c r="AC12" s="23">
        <v>8520</v>
      </c>
      <c r="AD12" s="23">
        <v>667675.442745</v>
      </c>
      <c r="AE12" s="23">
        <v>26696</v>
      </c>
      <c r="AF12" s="23">
        <v>311657.644668</v>
      </c>
      <c r="AG12" s="23">
        <v>4827</v>
      </c>
      <c r="AH12" s="23">
        <v>96909.223449</v>
      </c>
      <c r="AI12" s="23">
        <v>29</v>
      </c>
      <c r="AJ12" s="23">
        <v>71.66</v>
      </c>
      <c r="AK12" s="23">
        <v>130</v>
      </c>
      <c r="AL12" s="23">
        <v>1130.662086</v>
      </c>
      <c r="AM12" s="23">
        <v>5</v>
      </c>
      <c r="AN12" s="23">
        <v>33</v>
      </c>
      <c r="AO12" s="23">
        <v>754</v>
      </c>
      <c r="AP12" s="23">
        <v>28279.730877</v>
      </c>
      <c r="AQ12" s="23">
        <v>3902</v>
      </c>
      <c r="AR12" s="23">
        <v>83059.645253</v>
      </c>
      <c r="AS12" s="23">
        <v>6672</v>
      </c>
      <c r="AT12" s="23">
        <v>88341.167312</v>
      </c>
    </row>
    <row r="13" spans="1:46" s="22" customFormat="1" ht="16.5" customHeight="1">
      <c r="A13" s="284" t="s">
        <v>301</v>
      </c>
      <c r="B13" s="285"/>
      <c r="C13" s="23">
        <v>60183</v>
      </c>
      <c r="D13" s="23">
        <v>1495169.953573</v>
      </c>
      <c r="E13" s="23">
        <v>1082</v>
      </c>
      <c r="F13" s="23">
        <v>81455.750089</v>
      </c>
      <c r="G13" s="23">
        <v>298</v>
      </c>
      <c r="H13" s="23">
        <v>5773.01923</v>
      </c>
      <c r="I13" s="23">
        <v>19895</v>
      </c>
      <c r="J13" s="23">
        <v>772532.155996</v>
      </c>
      <c r="K13" s="23">
        <v>340</v>
      </c>
      <c r="L13" s="23">
        <v>51132.495457</v>
      </c>
      <c r="M13" s="23">
        <v>503</v>
      </c>
      <c r="N13" s="23">
        <v>7209.183848</v>
      </c>
      <c r="O13" s="23">
        <v>10863</v>
      </c>
      <c r="P13" s="23">
        <v>90798.190435</v>
      </c>
      <c r="Q13" s="23">
        <v>7785</v>
      </c>
      <c r="R13" s="23">
        <v>50710.170073</v>
      </c>
      <c r="S13" s="23">
        <v>1296</v>
      </c>
      <c r="T13" s="23">
        <v>168347.139329</v>
      </c>
      <c r="U13" s="23">
        <v>426</v>
      </c>
      <c r="V13" s="23">
        <v>2327.544</v>
      </c>
      <c r="W13" s="284" t="s">
        <v>301</v>
      </c>
      <c r="X13" s="285"/>
      <c r="Y13" s="23">
        <v>1407</v>
      </c>
      <c r="Z13" s="23">
        <v>13419.081603</v>
      </c>
      <c r="AA13" s="23">
        <v>2598</v>
      </c>
      <c r="AB13" s="23">
        <v>59715.997736</v>
      </c>
      <c r="AC13" s="23">
        <v>2891</v>
      </c>
      <c r="AD13" s="23">
        <v>57556.739463</v>
      </c>
      <c r="AE13" s="23">
        <v>5537</v>
      </c>
      <c r="AF13" s="23">
        <v>96192.643959</v>
      </c>
      <c r="AG13" s="23">
        <v>1857</v>
      </c>
      <c r="AH13" s="23">
        <v>13423.891843</v>
      </c>
      <c r="AI13" s="23">
        <v>17</v>
      </c>
      <c r="AJ13" s="23">
        <v>31.188</v>
      </c>
      <c r="AK13" s="23">
        <v>29</v>
      </c>
      <c r="AL13" s="23">
        <v>66.186</v>
      </c>
      <c r="AM13" s="23">
        <v>4</v>
      </c>
      <c r="AN13" s="23">
        <v>27</v>
      </c>
      <c r="AO13" s="23">
        <v>262</v>
      </c>
      <c r="AP13" s="23">
        <v>3187.21518</v>
      </c>
      <c r="AQ13" s="23">
        <v>1035</v>
      </c>
      <c r="AR13" s="23">
        <v>4530.667938</v>
      </c>
      <c r="AS13" s="23">
        <v>2058</v>
      </c>
      <c r="AT13" s="23">
        <v>16733.693394</v>
      </c>
    </row>
    <row r="14" spans="1:46" s="22" customFormat="1" ht="16.5" customHeight="1">
      <c r="A14" s="284" t="s">
        <v>219</v>
      </c>
      <c r="B14" s="285"/>
      <c r="C14" s="23">
        <v>99030</v>
      </c>
      <c r="D14" s="23">
        <v>1706939.896347</v>
      </c>
      <c r="E14" s="23">
        <v>2049</v>
      </c>
      <c r="F14" s="23">
        <v>40930.95039</v>
      </c>
      <c r="G14" s="23">
        <v>523</v>
      </c>
      <c r="H14" s="23">
        <v>14761.01009</v>
      </c>
      <c r="I14" s="23">
        <v>32205</v>
      </c>
      <c r="J14" s="23">
        <v>731409.305878</v>
      </c>
      <c r="K14" s="23">
        <v>501</v>
      </c>
      <c r="L14" s="23">
        <v>23787.677583</v>
      </c>
      <c r="M14" s="23">
        <v>463</v>
      </c>
      <c r="N14" s="23">
        <v>140904.636109</v>
      </c>
      <c r="O14" s="23">
        <v>14381</v>
      </c>
      <c r="P14" s="23">
        <v>104958.375292</v>
      </c>
      <c r="Q14" s="23">
        <v>15251</v>
      </c>
      <c r="R14" s="23">
        <v>74721.130974</v>
      </c>
      <c r="S14" s="23">
        <v>1675</v>
      </c>
      <c r="T14" s="23">
        <v>42695.312256</v>
      </c>
      <c r="U14" s="23">
        <v>922</v>
      </c>
      <c r="V14" s="23">
        <v>7177.557881</v>
      </c>
      <c r="W14" s="284" t="s">
        <v>219</v>
      </c>
      <c r="X14" s="285"/>
      <c r="Y14" s="23">
        <v>2731</v>
      </c>
      <c r="Z14" s="23">
        <v>23042.135387</v>
      </c>
      <c r="AA14" s="23">
        <v>4600</v>
      </c>
      <c r="AB14" s="23">
        <v>252243.877679</v>
      </c>
      <c r="AC14" s="23">
        <v>4827</v>
      </c>
      <c r="AD14" s="23">
        <v>130526.190306</v>
      </c>
      <c r="AE14" s="23">
        <v>9861</v>
      </c>
      <c r="AF14" s="23">
        <v>60259.74248</v>
      </c>
      <c r="AG14" s="23">
        <v>2736</v>
      </c>
      <c r="AH14" s="23">
        <v>21482.049509</v>
      </c>
      <c r="AI14" s="23">
        <v>12</v>
      </c>
      <c r="AJ14" s="23">
        <v>10.09</v>
      </c>
      <c r="AK14" s="23">
        <v>57</v>
      </c>
      <c r="AL14" s="23">
        <v>120.77</v>
      </c>
      <c r="AM14" s="23">
        <v>7</v>
      </c>
      <c r="AN14" s="23">
        <v>39.2</v>
      </c>
      <c r="AO14" s="23">
        <v>403</v>
      </c>
      <c r="AP14" s="23">
        <v>3948.542</v>
      </c>
      <c r="AQ14" s="23">
        <v>2003</v>
      </c>
      <c r="AR14" s="23">
        <v>10736.762349</v>
      </c>
      <c r="AS14" s="23">
        <v>3823</v>
      </c>
      <c r="AT14" s="23">
        <v>23184.580184</v>
      </c>
    </row>
    <row r="15" spans="1:46" s="22" customFormat="1" ht="16.5" customHeight="1">
      <c r="A15" s="284" t="s">
        <v>220</v>
      </c>
      <c r="B15" s="285"/>
      <c r="C15" s="23">
        <v>37369</v>
      </c>
      <c r="D15" s="23">
        <v>910417.834265</v>
      </c>
      <c r="E15" s="23">
        <v>949</v>
      </c>
      <c r="F15" s="23">
        <v>15445.61377</v>
      </c>
      <c r="G15" s="23">
        <v>246</v>
      </c>
      <c r="H15" s="23">
        <v>5128.808</v>
      </c>
      <c r="I15" s="23">
        <v>13008</v>
      </c>
      <c r="J15" s="23">
        <v>456107.593471</v>
      </c>
      <c r="K15" s="23">
        <v>351</v>
      </c>
      <c r="L15" s="23">
        <v>34521.1979</v>
      </c>
      <c r="M15" s="23">
        <v>210</v>
      </c>
      <c r="N15" s="23">
        <v>1945.686</v>
      </c>
      <c r="O15" s="23">
        <v>5071</v>
      </c>
      <c r="P15" s="23">
        <v>56690.528128</v>
      </c>
      <c r="Q15" s="23">
        <v>5568</v>
      </c>
      <c r="R15" s="23">
        <v>115528.923774</v>
      </c>
      <c r="S15" s="23">
        <v>644</v>
      </c>
      <c r="T15" s="23">
        <v>17732.15498</v>
      </c>
      <c r="U15" s="23">
        <v>312</v>
      </c>
      <c r="V15" s="23">
        <v>2354.05703</v>
      </c>
      <c r="W15" s="284" t="s">
        <v>220</v>
      </c>
      <c r="X15" s="285"/>
      <c r="Y15" s="23">
        <v>806</v>
      </c>
      <c r="Z15" s="23">
        <v>5909.789909</v>
      </c>
      <c r="AA15" s="23">
        <v>1915</v>
      </c>
      <c r="AB15" s="23">
        <v>91756.248968</v>
      </c>
      <c r="AC15" s="23">
        <v>1996</v>
      </c>
      <c r="AD15" s="23">
        <v>42024.270015</v>
      </c>
      <c r="AE15" s="23">
        <v>3037</v>
      </c>
      <c r="AF15" s="23">
        <v>30963.692586</v>
      </c>
      <c r="AG15" s="23">
        <v>940</v>
      </c>
      <c r="AH15" s="23">
        <v>8936.909276</v>
      </c>
      <c r="AI15" s="23">
        <v>5</v>
      </c>
      <c r="AJ15" s="23">
        <v>2.35</v>
      </c>
      <c r="AK15" s="23">
        <v>20</v>
      </c>
      <c r="AL15" s="23">
        <v>47.82</v>
      </c>
      <c r="AM15" s="23">
        <v>3</v>
      </c>
      <c r="AN15" s="23">
        <v>27</v>
      </c>
      <c r="AO15" s="23">
        <v>111</v>
      </c>
      <c r="AP15" s="23">
        <v>3854.63975</v>
      </c>
      <c r="AQ15" s="23">
        <v>583</v>
      </c>
      <c r="AR15" s="23">
        <v>2474.238098</v>
      </c>
      <c r="AS15" s="23">
        <v>1594</v>
      </c>
      <c r="AT15" s="23">
        <v>18966.31261</v>
      </c>
    </row>
    <row r="16" spans="1:46" s="22" customFormat="1" ht="16.5" customHeight="1">
      <c r="A16" s="286" t="s">
        <v>225</v>
      </c>
      <c r="B16" s="283"/>
      <c r="C16" s="23">
        <v>86949</v>
      </c>
      <c r="D16" s="23">
        <v>2104007.636632</v>
      </c>
      <c r="E16" s="23">
        <v>2934</v>
      </c>
      <c r="F16" s="23">
        <v>51472.276242</v>
      </c>
      <c r="G16" s="23">
        <v>724</v>
      </c>
      <c r="H16" s="23">
        <v>16660.056017</v>
      </c>
      <c r="I16" s="23">
        <v>19353</v>
      </c>
      <c r="J16" s="23">
        <v>966372.096504</v>
      </c>
      <c r="K16" s="23">
        <v>557</v>
      </c>
      <c r="L16" s="23">
        <v>156450.20031</v>
      </c>
      <c r="M16" s="23">
        <v>775</v>
      </c>
      <c r="N16" s="23">
        <v>13034.270194</v>
      </c>
      <c r="O16" s="23">
        <v>16676</v>
      </c>
      <c r="P16" s="23">
        <v>128318.273709</v>
      </c>
      <c r="Q16" s="23">
        <v>15985</v>
      </c>
      <c r="R16" s="23">
        <v>123787.449114</v>
      </c>
      <c r="S16" s="23">
        <v>2628</v>
      </c>
      <c r="T16" s="23">
        <v>87025.057706</v>
      </c>
      <c r="U16" s="23">
        <v>2327</v>
      </c>
      <c r="V16" s="23">
        <v>16037.320819</v>
      </c>
      <c r="W16" s="286" t="s">
        <v>225</v>
      </c>
      <c r="X16" s="283"/>
      <c r="Y16" s="23">
        <v>1927</v>
      </c>
      <c r="Z16" s="23">
        <v>13919.144704</v>
      </c>
      <c r="AA16" s="23">
        <v>3965</v>
      </c>
      <c r="AB16" s="23">
        <v>208655.608776</v>
      </c>
      <c r="AC16" s="23">
        <v>3655</v>
      </c>
      <c r="AD16" s="23">
        <v>114051.720767</v>
      </c>
      <c r="AE16" s="23">
        <v>7097</v>
      </c>
      <c r="AF16" s="23">
        <v>44914.836342</v>
      </c>
      <c r="AG16" s="23">
        <v>2429</v>
      </c>
      <c r="AH16" s="23">
        <v>110725.796741</v>
      </c>
      <c r="AI16" s="23">
        <v>10</v>
      </c>
      <c r="AJ16" s="23">
        <v>34.1</v>
      </c>
      <c r="AK16" s="23">
        <v>43</v>
      </c>
      <c r="AL16" s="23">
        <v>237.039</v>
      </c>
      <c r="AM16" s="23">
        <v>7</v>
      </c>
      <c r="AN16" s="23">
        <v>23.55</v>
      </c>
      <c r="AO16" s="23">
        <v>315</v>
      </c>
      <c r="AP16" s="23">
        <v>16674.37289</v>
      </c>
      <c r="AQ16" s="23">
        <v>1352</v>
      </c>
      <c r="AR16" s="23">
        <v>7671.803967</v>
      </c>
      <c r="AS16" s="23">
        <v>4190</v>
      </c>
      <c r="AT16" s="23">
        <v>27942.66283</v>
      </c>
    </row>
    <row r="17" spans="1:46" s="22" customFormat="1" ht="16.5" customHeight="1">
      <c r="A17" s="284" t="s">
        <v>226</v>
      </c>
      <c r="B17" s="285"/>
      <c r="C17" s="23">
        <v>6091</v>
      </c>
      <c r="D17" s="23">
        <v>88729.882289</v>
      </c>
      <c r="E17" s="23">
        <v>326</v>
      </c>
      <c r="F17" s="23">
        <v>7203.692198</v>
      </c>
      <c r="G17" s="23">
        <v>163</v>
      </c>
      <c r="H17" s="23">
        <v>6782.232179</v>
      </c>
      <c r="I17" s="23">
        <v>1405</v>
      </c>
      <c r="J17" s="23">
        <v>28022.817829</v>
      </c>
      <c r="K17" s="23">
        <v>44</v>
      </c>
      <c r="L17" s="23">
        <v>1706.96</v>
      </c>
      <c r="M17" s="23">
        <v>31</v>
      </c>
      <c r="N17" s="23">
        <v>456</v>
      </c>
      <c r="O17" s="23">
        <v>1171</v>
      </c>
      <c r="P17" s="23">
        <v>13198.033654</v>
      </c>
      <c r="Q17" s="23">
        <v>656</v>
      </c>
      <c r="R17" s="23">
        <v>3136.264098</v>
      </c>
      <c r="S17" s="23">
        <v>185</v>
      </c>
      <c r="T17" s="23">
        <v>7703.8932</v>
      </c>
      <c r="U17" s="23">
        <v>117</v>
      </c>
      <c r="V17" s="23">
        <v>1076.778</v>
      </c>
      <c r="W17" s="284" t="s">
        <v>226</v>
      </c>
      <c r="X17" s="285"/>
      <c r="Y17" s="23">
        <v>124</v>
      </c>
      <c r="Z17" s="23">
        <v>2172.231888</v>
      </c>
      <c r="AA17" s="23">
        <v>202</v>
      </c>
      <c r="AB17" s="23">
        <v>2278.372169</v>
      </c>
      <c r="AC17" s="23">
        <v>604</v>
      </c>
      <c r="AD17" s="23">
        <v>8476.616464</v>
      </c>
      <c r="AE17" s="23">
        <v>445</v>
      </c>
      <c r="AF17" s="23">
        <v>1929.791</v>
      </c>
      <c r="AG17" s="23">
        <v>246</v>
      </c>
      <c r="AH17" s="23">
        <v>1473.59442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47</v>
      </c>
      <c r="AP17" s="23">
        <v>512.9672</v>
      </c>
      <c r="AQ17" s="23">
        <v>97</v>
      </c>
      <c r="AR17" s="23">
        <v>521.73112</v>
      </c>
      <c r="AS17" s="23">
        <v>223</v>
      </c>
      <c r="AT17" s="23">
        <v>2069.40687</v>
      </c>
    </row>
    <row r="18" spans="1:46" s="22" customFormat="1" ht="16.5" customHeight="1">
      <c r="A18" s="284" t="s">
        <v>227</v>
      </c>
      <c r="B18" s="285"/>
      <c r="C18" s="23">
        <v>12715</v>
      </c>
      <c r="D18" s="23">
        <v>563779.59226</v>
      </c>
      <c r="E18" s="23">
        <v>286</v>
      </c>
      <c r="F18" s="23">
        <v>9092.788768</v>
      </c>
      <c r="G18" s="23">
        <v>84</v>
      </c>
      <c r="H18" s="23">
        <v>1111.995</v>
      </c>
      <c r="I18" s="23">
        <v>3877</v>
      </c>
      <c r="J18" s="23">
        <v>339211.37831</v>
      </c>
      <c r="K18" s="23">
        <v>140</v>
      </c>
      <c r="L18" s="23">
        <v>27797.029582</v>
      </c>
      <c r="M18" s="23">
        <v>65</v>
      </c>
      <c r="N18" s="23">
        <v>448.25512</v>
      </c>
      <c r="O18" s="23">
        <v>2405</v>
      </c>
      <c r="P18" s="23">
        <v>23586.295899</v>
      </c>
      <c r="Q18" s="23">
        <v>1151</v>
      </c>
      <c r="R18" s="23">
        <v>11648.424615</v>
      </c>
      <c r="S18" s="23">
        <v>156</v>
      </c>
      <c r="T18" s="23">
        <v>5882.02069</v>
      </c>
      <c r="U18" s="23">
        <v>115</v>
      </c>
      <c r="V18" s="23">
        <v>644.788</v>
      </c>
      <c r="W18" s="284" t="s">
        <v>227</v>
      </c>
      <c r="X18" s="285"/>
      <c r="Y18" s="23">
        <v>353</v>
      </c>
      <c r="Z18" s="23">
        <v>6595.049741</v>
      </c>
      <c r="AA18" s="23">
        <v>817</v>
      </c>
      <c r="AB18" s="23">
        <v>54049.718875</v>
      </c>
      <c r="AC18" s="23">
        <v>760</v>
      </c>
      <c r="AD18" s="23">
        <v>14252.700184</v>
      </c>
      <c r="AE18" s="23">
        <v>1542</v>
      </c>
      <c r="AF18" s="23">
        <v>60707.956036</v>
      </c>
      <c r="AG18" s="23">
        <v>345</v>
      </c>
      <c r="AH18" s="23">
        <v>2681.86618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54</v>
      </c>
      <c r="AP18" s="23">
        <v>849.56</v>
      </c>
      <c r="AQ18" s="23">
        <v>250</v>
      </c>
      <c r="AR18" s="23">
        <v>1673.82464</v>
      </c>
      <c r="AS18" s="23">
        <v>307</v>
      </c>
      <c r="AT18" s="23">
        <v>3524.44062</v>
      </c>
    </row>
    <row r="19" spans="1:46" s="22" customFormat="1" ht="16.5" customHeight="1">
      <c r="A19" s="284" t="s">
        <v>228</v>
      </c>
      <c r="B19" s="285"/>
      <c r="C19" s="23">
        <v>7327</v>
      </c>
      <c r="D19" s="23">
        <v>288876.572234</v>
      </c>
      <c r="E19" s="23">
        <v>295</v>
      </c>
      <c r="F19" s="23">
        <v>3543.38723</v>
      </c>
      <c r="G19" s="23">
        <v>134</v>
      </c>
      <c r="H19" s="23">
        <v>1821.9669</v>
      </c>
      <c r="I19" s="23">
        <v>2271</v>
      </c>
      <c r="J19" s="23">
        <v>201178.354928</v>
      </c>
      <c r="K19" s="23">
        <v>67</v>
      </c>
      <c r="L19" s="23">
        <v>1339.01</v>
      </c>
      <c r="M19" s="23">
        <v>52</v>
      </c>
      <c r="N19" s="23">
        <v>210.5</v>
      </c>
      <c r="O19" s="23">
        <v>1387</v>
      </c>
      <c r="P19" s="23">
        <v>9362.984965</v>
      </c>
      <c r="Q19" s="23">
        <v>821</v>
      </c>
      <c r="R19" s="23">
        <v>13501.419991</v>
      </c>
      <c r="S19" s="23">
        <v>148</v>
      </c>
      <c r="T19" s="23">
        <v>2960.719</v>
      </c>
      <c r="U19" s="23">
        <v>63</v>
      </c>
      <c r="V19" s="23">
        <v>580.671</v>
      </c>
      <c r="W19" s="284" t="s">
        <v>228</v>
      </c>
      <c r="X19" s="285"/>
      <c r="Y19" s="23">
        <v>135</v>
      </c>
      <c r="Z19" s="23">
        <v>1776.29413</v>
      </c>
      <c r="AA19" s="23">
        <v>204</v>
      </c>
      <c r="AB19" s="23">
        <v>7528.169899</v>
      </c>
      <c r="AC19" s="23">
        <v>498</v>
      </c>
      <c r="AD19" s="23">
        <v>22691.75869</v>
      </c>
      <c r="AE19" s="23">
        <v>593</v>
      </c>
      <c r="AF19" s="23">
        <v>14612.403091</v>
      </c>
      <c r="AG19" s="23">
        <v>280</v>
      </c>
      <c r="AH19" s="23">
        <v>2448.52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24</v>
      </c>
      <c r="AP19" s="23">
        <v>2414.98244</v>
      </c>
      <c r="AQ19" s="23">
        <v>111</v>
      </c>
      <c r="AR19" s="23">
        <v>558.96</v>
      </c>
      <c r="AS19" s="23">
        <v>239</v>
      </c>
      <c r="AT19" s="23">
        <v>2336.96997</v>
      </c>
    </row>
    <row r="20" spans="1:46" s="22" customFormat="1" ht="16.5" customHeight="1">
      <c r="A20" s="284" t="s">
        <v>229</v>
      </c>
      <c r="B20" s="285"/>
      <c r="C20" s="23">
        <v>27070</v>
      </c>
      <c r="D20" s="23">
        <v>459719.508467</v>
      </c>
      <c r="E20" s="23">
        <v>666</v>
      </c>
      <c r="F20" s="23">
        <v>69694.433378</v>
      </c>
      <c r="G20" s="23">
        <v>131</v>
      </c>
      <c r="H20" s="23">
        <v>2244.91887</v>
      </c>
      <c r="I20" s="23">
        <v>13470</v>
      </c>
      <c r="J20" s="23">
        <v>257099.395289</v>
      </c>
      <c r="K20" s="23">
        <v>214</v>
      </c>
      <c r="L20" s="23">
        <v>27820.82125</v>
      </c>
      <c r="M20" s="23">
        <v>195</v>
      </c>
      <c r="N20" s="23">
        <v>879.3588</v>
      </c>
      <c r="O20" s="23">
        <v>2722</v>
      </c>
      <c r="P20" s="23">
        <v>13197.040448</v>
      </c>
      <c r="Q20" s="23">
        <v>3727</v>
      </c>
      <c r="R20" s="23">
        <v>14802.315081</v>
      </c>
      <c r="S20" s="23">
        <v>355</v>
      </c>
      <c r="T20" s="23">
        <v>6626.63896</v>
      </c>
      <c r="U20" s="23">
        <v>152</v>
      </c>
      <c r="V20" s="23">
        <v>805.312</v>
      </c>
      <c r="W20" s="284" t="s">
        <v>229</v>
      </c>
      <c r="X20" s="285"/>
      <c r="Y20" s="23">
        <v>333</v>
      </c>
      <c r="Z20" s="23">
        <v>3333.06575</v>
      </c>
      <c r="AA20" s="23">
        <v>832</v>
      </c>
      <c r="AB20" s="23">
        <v>31819.962159</v>
      </c>
      <c r="AC20" s="23">
        <v>1110</v>
      </c>
      <c r="AD20" s="23">
        <v>13473.07374</v>
      </c>
      <c r="AE20" s="23">
        <v>1232</v>
      </c>
      <c r="AF20" s="23">
        <v>6601.290518</v>
      </c>
      <c r="AG20" s="23">
        <v>588</v>
      </c>
      <c r="AH20" s="23">
        <v>3232.148389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39</v>
      </c>
      <c r="AP20" s="23">
        <v>421.661</v>
      </c>
      <c r="AQ20" s="23">
        <v>278</v>
      </c>
      <c r="AR20" s="23">
        <v>1767.67587</v>
      </c>
      <c r="AS20" s="23">
        <v>1012</v>
      </c>
      <c r="AT20" s="23">
        <v>5848.486965</v>
      </c>
    </row>
    <row r="21" spans="1:46" s="22" customFormat="1" ht="16.5" customHeight="1">
      <c r="A21" s="284" t="s">
        <v>230</v>
      </c>
      <c r="B21" s="285"/>
      <c r="C21" s="23">
        <v>5381</v>
      </c>
      <c r="D21" s="23">
        <v>89924.977836</v>
      </c>
      <c r="E21" s="23">
        <v>362</v>
      </c>
      <c r="F21" s="23">
        <v>3658.338</v>
      </c>
      <c r="G21" s="23">
        <v>120</v>
      </c>
      <c r="H21" s="23">
        <v>1821.88</v>
      </c>
      <c r="I21" s="23">
        <v>1540</v>
      </c>
      <c r="J21" s="23">
        <v>49304.122349</v>
      </c>
      <c r="K21" s="23">
        <v>63</v>
      </c>
      <c r="L21" s="23">
        <v>3950.57566</v>
      </c>
      <c r="M21" s="23">
        <v>37</v>
      </c>
      <c r="N21" s="23">
        <v>246.6</v>
      </c>
      <c r="O21" s="23">
        <v>877</v>
      </c>
      <c r="P21" s="23">
        <v>6447.601888</v>
      </c>
      <c r="Q21" s="23">
        <v>708</v>
      </c>
      <c r="R21" s="23">
        <v>2684.509399</v>
      </c>
      <c r="S21" s="23">
        <v>124</v>
      </c>
      <c r="T21" s="23">
        <v>2789.493</v>
      </c>
      <c r="U21" s="23">
        <v>67</v>
      </c>
      <c r="V21" s="23">
        <v>830.85</v>
      </c>
      <c r="W21" s="284" t="s">
        <v>230</v>
      </c>
      <c r="X21" s="285"/>
      <c r="Y21" s="23">
        <v>110</v>
      </c>
      <c r="Z21" s="23">
        <v>992.698888</v>
      </c>
      <c r="AA21" s="23">
        <v>145</v>
      </c>
      <c r="AB21" s="23">
        <v>3895.916855</v>
      </c>
      <c r="AC21" s="23">
        <v>295</v>
      </c>
      <c r="AD21" s="23">
        <v>3956.686989</v>
      </c>
      <c r="AE21" s="23">
        <v>400</v>
      </c>
      <c r="AF21" s="23">
        <v>4865.73992</v>
      </c>
      <c r="AG21" s="23">
        <v>217</v>
      </c>
      <c r="AH21" s="23">
        <v>1934.602888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33</v>
      </c>
      <c r="AP21" s="23">
        <v>806.11</v>
      </c>
      <c r="AQ21" s="23">
        <v>106</v>
      </c>
      <c r="AR21" s="23">
        <v>499.91</v>
      </c>
      <c r="AS21" s="23">
        <v>171</v>
      </c>
      <c r="AT21" s="23">
        <v>1218.342</v>
      </c>
    </row>
    <row r="22" spans="1:46" s="22" customFormat="1" ht="16.5" customHeight="1">
      <c r="A22" s="284" t="s">
        <v>231</v>
      </c>
      <c r="B22" s="285"/>
      <c r="C22" s="23">
        <v>7157</v>
      </c>
      <c r="D22" s="23">
        <v>265439.569673</v>
      </c>
      <c r="E22" s="23">
        <v>502</v>
      </c>
      <c r="F22" s="23">
        <v>7445.796335</v>
      </c>
      <c r="G22" s="23">
        <v>148</v>
      </c>
      <c r="H22" s="23">
        <v>97878.53652</v>
      </c>
      <c r="I22" s="23">
        <v>1942</v>
      </c>
      <c r="J22" s="23">
        <v>82581.591869</v>
      </c>
      <c r="K22" s="23">
        <v>178</v>
      </c>
      <c r="L22" s="23">
        <v>24004.83016</v>
      </c>
      <c r="M22" s="23">
        <v>55</v>
      </c>
      <c r="N22" s="23">
        <v>297.7</v>
      </c>
      <c r="O22" s="23">
        <v>1513</v>
      </c>
      <c r="P22" s="23">
        <v>9098.742989</v>
      </c>
      <c r="Q22" s="23">
        <v>894</v>
      </c>
      <c r="R22" s="23">
        <v>3958.036088</v>
      </c>
      <c r="S22" s="23">
        <v>141</v>
      </c>
      <c r="T22" s="23">
        <v>5463.32</v>
      </c>
      <c r="U22" s="23">
        <v>44</v>
      </c>
      <c r="V22" s="23">
        <v>246.806</v>
      </c>
      <c r="W22" s="284" t="s">
        <v>231</v>
      </c>
      <c r="X22" s="285"/>
      <c r="Y22" s="23">
        <v>102</v>
      </c>
      <c r="Z22" s="23">
        <v>1337.97</v>
      </c>
      <c r="AA22" s="23">
        <v>192</v>
      </c>
      <c r="AB22" s="23">
        <v>5205.881266</v>
      </c>
      <c r="AC22" s="23">
        <v>440</v>
      </c>
      <c r="AD22" s="23">
        <v>4973.057</v>
      </c>
      <c r="AE22" s="23">
        <v>457</v>
      </c>
      <c r="AF22" s="23">
        <v>2202.757688</v>
      </c>
      <c r="AG22" s="23">
        <v>216</v>
      </c>
      <c r="AH22" s="23">
        <v>18482.27887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19</v>
      </c>
      <c r="AP22" s="23">
        <v>399.568888</v>
      </c>
      <c r="AQ22" s="23">
        <v>91</v>
      </c>
      <c r="AR22" s="23">
        <v>302.63</v>
      </c>
      <c r="AS22" s="23">
        <v>216</v>
      </c>
      <c r="AT22" s="23">
        <v>1536.066</v>
      </c>
    </row>
    <row r="23" spans="1:46" s="22" customFormat="1" ht="16.5" customHeight="1">
      <c r="A23" s="284" t="s">
        <v>232</v>
      </c>
      <c r="B23" s="285"/>
      <c r="C23" s="23">
        <v>4787</v>
      </c>
      <c r="D23" s="23">
        <v>70599.608749</v>
      </c>
      <c r="E23" s="23">
        <v>340</v>
      </c>
      <c r="F23" s="23">
        <v>6188.808358</v>
      </c>
      <c r="G23" s="23">
        <v>62</v>
      </c>
      <c r="H23" s="23">
        <v>1059.56</v>
      </c>
      <c r="I23" s="23">
        <v>1603</v>
      </c>
      <c r="J23" s="23">
        <v>35780.0761</v>
      </c>
      <c r="K23" s="23">
        <v>72</v>
      </c>
      <c r="L23" s="23">
        <v>5032.0102</v>
      </c>
      <c r="M23" s="23">
        <v>40</v>
      </c>
      <c r="N23" s="23">
        <v>336.9</v>
      </c>
      <c r="O23" s="23">
        <v>828</v>
      </c>
      <c r="P23" s="23">
        <v>4472.780413</v>
      </c>
      <c r="Q23" s="23">
        <v>704</v>
      </c>
      <c r="R23" s="23">
        <v>3064.352378</v>
      </c>
      <c r="S23" s="23">
        <v>85</v>
      </c>
      <c r="T23" s="23">
        <v>1488.46</v>
      </c>
      <c r="U23" s="23">
        <v>22</v>
      </c>
      <c r="V23" s="23">
        <v>243.19</v>
      </c>
      <c r="W23" s="284" t="s">
        <v>232</v>
      </c>
      <c r="X23" s="285"/>
      <c r="Y23" s="23">
        <v>68</v>
      </c>
      <c r="Z23" s="23">
        <v>1123.06</v>
      </c>
      <c r="AA23" s="23">
        <v>104</v>
      </c>
      <c r="AB23" s="23">
        <v>2088.759</v>
      </c>
      <c r="AC23" s="23">
        <v>195</v>
      </c>
      <c r="AD23" s="23">
        <v>2904.81481</v>
      </c>
      <c r="AE23" s="23">
        <v>252</v>
      </c>
      <c r="AF23" s="23">
        <v>1988.28219</v>
      </c>
      <c r="AG23" s="23">
        <v>171</v>
      </c>
      <c r="AH23" s="23">
        <v>1639.6533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20</v>
      </c>
      <c r="AP23" s="23">
        <v>1222.325</v>
      </c>
      <c r="AQ23" s="23">
        <v>62</v>
      </c>
      <c r="AR23" s="23">
        <v>207.061</v>
      </c>
      <c r="AS23" s="23">
        <v>155</v>
      </c>
      <c r="AT23" s="23">
        <v>1756.016</v>
      </c>
    </row>
    <row r="24" spans="1:46" s="22" customFormat="1" ht="16.5" customHeight="1">
      <c r="A24" s="284" t="s">
        <v>233</v>
      </c>
      <c r="B24" s="285"/>
      <c r="C24" s="23">
        <v>7372</v>
      </c>
      <c r="D24" s="23">
        <v>105032.752763</v>
      </c>
      <c r="E24" s="23">
        <v>800</v>
      </c>
      <c r="F24" s="23">
        <v>11773.25677</v>
      </c>
      <c r="G24" s="23">
        <v>188</v>
      </c>
      <c r="H24" s="23">
        <v>2798.2838</v>
      </c>
      <c r="I24" s="23">
        <v>1619</v>
      </c>
      <c r="J24" s="23">
        <v>43868.161327</v>
      </c>
      <c r="K24" s="23">
        <v>158</v>
      </c>
      <c r="L24" s="23">
        <v>3878.38606</v>
      </c>
      <c r="M24" s="23">
        <v>78</v>
      </c>
      <c r="N24" s="23">
        <v>2813.00608</v>
      </c>
      <c r="O24" s="23">
        <v>1342</v>
      </c>
      <c r="P24" s="23">
        <v>11020.45801</v>
      </c>
      <c r="Q24" s="23">
        <v>973</v>
      </c>
      <c r="R24" s="23">
        <v>5610.101901</v>
      </c>
      <c r="S24" s="23">
        <v>150</v>
      </c>
      <c r="T24" s="23">
        <v>2507.611</v>
      </c>
      <c r="U24" s="23">
        <v>75</v>
      </c>
      <c r="V24" s="23">
        <v>847.994856</v>
      </c>
      <c r="W24" s="284" t="s">
        <v>233</v>
      </c>
      <c r="X24" s="285"/>
      <c r="Y24" s="23">
        <v>141</v>
      </c>
      <c r="Z24" s="23">
        <v>2790.86196</v>
      </c>
      <c r="AA24" s="23">
        <v>207</v>
      </c>
      <c r="AB24" s="23">
        <v>3596.8062</v>
      </c>
      <c r="AC24" s="23">
        <v>400</v>
      </c>
      <c r="AD24" s="23">
        <v>5421.949388</v>
      </c>
      <c r="AE24" s="23">
        <v>505</v>
      </c>
      <c r="AF24" s="23">
        <v>3676.624211</v>
      </c>
      <c r="AG24" s="23">
        <v>328</v>
      </c>
      <c r="AH24" s="23">
        <v>1939.9636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53</v>
      </c>
      <c r="AP24" s="23">
        <v>619.5366</v>
      </c>
      <c r="AQ24" s="23">
        <v>137</v>
      </c>
      <c r="AR24" s="23">
        <v>588.39</v>
      </c>
      <c r="AS24" s="23">
        <v>213</v>
      </c>
      <c r="AT24" s="23">
        <v>1266.561</v>
      </c>
    </row>
    <row r="25" spans="1:46" s="22" customFormat="1" ht="16.5" customHeight="1">
      <c r="A25" s="284" t="s">
        <v>218</v>
      </c>
      <c r="B25" s="285"/>
      <c r="C25" s="23">
        <v>1431</v>
      </c>
      <c r="D25" s="23">
        <v>16610.24981</v>
      </c>
      <c r="E25" s="23">
        <v>158</v>
      </c>
      <c r="F25" s="23">
        <v>1152.858</v>
      </c>
      <c r="G25" s="23">
        <v>58</v>
      </c>
      <c r="H25" s="23">
        <v>561.22</v>
      </c>
      <c r="I25" s="23">
        <v>182</v>
      </c>
      <c r="J25" s="23">
        <v>858.8809</v>
      </c>
      <c r="K25" s="23">
        <v>17</v>
      </c>
      <c r="L25" s="23">
        <v>124.98</v>
      </c>
      <c r="M25" s="23">
        <v>6</v>
      </c>
      <c r="N25" s="23">
        <v>40.5</v>
      </c>
      <c r="O25" s="23">
        <v>229</v>
      </c>
      <c r="P25" s="23">
        <v>3445.780032</v>
      </c>
      <c r="Q25" s="23">
        <v>124</v>
      </c>
      <c r="R25" s="23">
        <v>573.99</v>
      </c>
      <c r="S25" s="23">
        <v>52</v>
      </c>
      <c r="T25" s="23">
        <v>1160.99</v>
      </c>
      <c r="U25" s="23">
        <v>37</v>
      </c>
      <c r="V25" s="23">
        <v>592.78</v>
      </c>
      <c r="W25" s="284" t="s">
        <v>218</v>
      </c>
      <c r="X25" s="285"/>
      <c r="Y25" s="23">
        <v>23</v>
      </c>
      <c r="Z25" s="23">
        <v>308.542857</v>
      </c>
      <c r="AA25" s="23">
        <v>29</v>
      </c>
      <c r="AB25" s="23">
        <v>372.82158</v>
      </c>
      <c r="AC25" s="23">
        <v>177</v>
      </c>
      <c r="AD25" s="23">
        <v>3023.415411</v>
      </c>
      <c r="AE25" s="23">
        <v>133</v>
      </c>
      <c r="AF25" s="23">
        <v>1266.46403</v>
      </c>
      <c r="AG25" s="23">
        <v>122</v>
      </c>
      <c r="AH25" s="23">
        <v>2616.422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15</v>
      </c>
      <c r="AP25" s="23">
        <v>163.385</v>
      </c>
      <c r="AQ25" s="23">
        <v>21</v>
      </c>
      <c r="AR25" s="23">
        <v>108.5</v>
      </c>
      <c r="AS25" s="23">
        <v>46</v>
      </c>
      <c r="AT25" s="23">
        <v>231.72</v>
      </c>
    </row>
    <row r="26" spans="1:46" s="22" customFormat="1" ht="16.5" customHeight="1">
      <c r="A26" s="284" t="s">
        <v>234</v>
      </c>
      <c r="B26" s="285"/>
      <c r="C26" s="23">
        <v>3666</v>
      </c>
      <c r="D26" s="23">
        <v>77092.842299</v>
      </c>
      <c r="E26" s="23">
        <v>234</v>
      </c>
      <c r="F26" s="23">
        <v>12762.988</v>
      </c>
      <c r="G26" s="23">
        <v>214</v>
      </c>
      <c r="H26" s="23">
        <v>3651.33584</v>
      </c>
      <c r="I26" s="23">
        <v>622</v>
      </c>
      <c r="J26" s="23">
        <v>6074.20224</v>
      </c>
      <c r="K26" s="23">
        <v>36</v>
      </c>
      <c r="L26" s="23">
        <v>25049.9625</v>
      </c>
      <c r="M26" s="23">
        <v>18</v>
      </c>
      <c r="N26" s="23">
        <v>99.18</v>
      </c>
      <c r="O26" s="23">
        <v>581</v>
      </c>
      <c r="P26" s="23">
        <v>3951.06577</v>
      </c>
      <c r="Q26" s="23">
        <v>376</v>
      </c>
      <c r="R26" s="23">
        <v>2707.086588</v>
      </c>
      <c r="S26" s="23">
        <v>146</v>
      </c>
      <c r="T26" s="23">
        <v>4963.7659</v>
      </c>
      <c r="U26" s="23">
        <v>73</v>
      </c>
      <c r="V26" s="23">
        <v>735.1417</v>
      </c>
      <c r="W26" s="284" t="s">
        <v>234</v>
      </c>
      <c r="X26" s="285"/>
      <c r="Y26" s="23">
        <v>83</v>
      </c>
      <c r="Z26" s="23">
        <v>890.562041</v>
      </c>
      <c r="AA26" s="23">
        <v>113</v>
      </c>
      <c r="AB26" s="23">
        <v>1153.39478</v>
      </c>
      <c r="AC26" s="23">
        <v>385</v>
      </c>
      <c r="AD26" s="23">
        <v>6572.848806</v>
      </c>
      <c r="AE26" s="23">
        <v>271</v>
      </c>
      <c r="AF26" s="23">
        <v>1193.52235</v>
      </c>
      <c r="AG26" s="23">
        <v>218</v>
      </c>
      <c r="AH26" s="23">
        <v>1212.1815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53</v>
      </c>
      <c r="AP26" s="23">
        <v>4536.42365</v>
      </c>
      <c r="AQ26" s="23">
        <v>74</v>
      </c>
      <c r="AR26" s="23">
        <v>492.28718</v>
      </c>
      <c r="AS26" s="23">
        <v>163</v>
      </c>
      <c r="AT26" s="23">
        <v>1034.593454</v>
      </c>
    </row>
    <row r="27" spans="1:46" s="22" customFormat="1" ht="16.5" customHeight="1">
      <c r="A27" s="284" t="s">
        <v>235</v>
      </c>
      <c r="B27" s="285"/>
      <c r="C27" s="23">
        <v>829</v>
      </c>
      <c r="D27" s="23">
        <v>11452.949526</v>
      </c>
      <c r="E27" s="23">
        <v>40</v>
      </c>
      <c r="F27" s="23">
        <v>802.56</v>
      </c>
      <c r="G27" s="23">
        <v>21</v>
      </c>
      <c r="H27" s="23">
        <v>276.55</v>
      </c>
      <c r="I27" s="23">
        <v>84</v>
      </c>
      <c r="J27" s="23">
        <v>2157.28</v>
      </c>
      <c r="K27" s="23">
        <v>11</v>
      </c>
      <c r="L27" s="23">
        <v>53.53</v>
      </c>
      <c r="M27" s="23">
        <v>0</v>
      </c>
      <c r="N27" s="23">
        <v>0</v>
      </c>
      <c r="O27" s="23">
        <v>167</v>
      </c>
      <c r="P27" s="23">
        <v>1577.9</v>
      </c>
      <c r="Q27" s="23">
        <v>37</v>
      </c>
      <c r="R27" s="23">
        <v>139.9</v>
      </c>
      <c r="S27" s="23">
        <v>57</v>
      </c>
      <c r="T27" s="23">
        <v>1882.53525</v>
      </c>
      <c r="U27" s="23">
        <v>12</v>
      </c>
      <c r="V27" s="23">
        <v>109.31</v>
      </c>
      <c r="W27" s="284" t="s">
        <v>235</v>
      </c>
      <c r="X27" s="285"/>
      <c r="Y27" s="23">
        <v>30</v>
      </c>
      <c r="Z27" s="23">
        <v>321.0625</v>
      </c>
      <c r="AA27" s="23">
        <v>23</v>
      </c>
      <c r="AB27" s="23">
        <v>244.34</v>
      </c>
      <c r="AC27" s="23">
        <v>75</v>
      </c>
      <c r="AD27" s="23">
        <v>1942.446</v>
      </c>
      <c r="AE27" s="23">
        <v>39</v>
      </c>
      <c r="AF27" s="23">
        <v>601.621776</v>
      </c>
      <c r="AG27" s="23">
        <v>171</v>
      </c>
      <c r="AH27" s="23">
        <v>996.52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31</v>
      </c>
      <c r="AP27" s="23">
        <v>231.811</v>
      </c>
      <c r="AQ27" s="23">
        <v>5</v>
      </c>
      <c r="AR27" s="23">
        <v>18.7</v>
      </c>
      <c r="AS27" s="23">
        <v>26</v>
      </c>
      <c r="AT27" s="23">
        <v>96.883</v>
      </c>
    </row>
    <row r="28" spans="1:46" s="22" customFormat="1" ht="16.5" customHeight="1">
      <c r="A28" s="284" t="s">
        <v>236</v>
      </c>
      <c r="B28" s="285"/>
      <c r="C28" s="23">
        <v>5965</v>
      </c>
      <c r="D28" s="23">
        <v>71960.207202</v>
      </c>
      <c r="E28" s="23">
        <v>131</v>
      </c>
      <c r="F28" s="23">
        <v>597.36</v>
      </c>
      <c r="G28" s="23">
        <v>37</v>
      </c>
      <c r="H28" s="23">
        <v>380.5</v>
      </c>
      <c r="I28" s="23">
        <v>991</v>
      </c>
      <c r="J28" s="23">
        <v>14632.276875</v>
      </c>
      <c r="K28" s="23">
        <v>22</v>
      </c>
      <c r="L28" s="23">
        <v>735.2</v>
      </c>
      <c r="M28" s="23">
        <v>48</v>
      </c>
      <c r="N28" s="23">
        <v>238.171</v>
      </c>
      <c r="O28" s="23">
        <v>1466</v>
      </c>
      <c r="P28" s="23">
        <v>7509.368898</v>
      </c>
      <c r="Q28" s="23">
        <v>801</v>
      </c>
      <c r="R28" s="23">
        <v>2374.664776</v>
      </c>
      <c r="S28" s="23">
        <v>721</v>
      </c>
      <c r="T28" s="23">
        <v>33048.55718</v>
      </c>
      <c r="U28" s="23">
        <v>28</v>
      </c>
      <c r="V28" s="23">
        <v>141.7</v>
      </c>
      <c r="W28" s="284" t="s">
        <v>236</v>
      </c>
      <c r="X28" s="285"/>
      <c r="Y28" s="23">
        <v>181</v>
      </c>
      <c r="Z28" s="23">
        <v>1345.53223</v>
      </c>
      <c r="AA28" s="23">
        <v>161</v>
      </c>
      <c r="AB28" s="23">
        <v>2461.16008</v>
      </c>
      <c r="AC28" s="23">
        <v>246</v>
      </c>
      <c r="AD28" s="23">
        <v>3801.8825</v>
      </c>
      <c r="AE28" s="23">
        <v>549</v>
      </c>
      <c r="AF28" s="23">
        <v>1877.267673</v>
      </c>
      <c r="AG28" s="23">
        <v>216</v>
      </c>
      <c r="AH28" s="23">
        <v>1473.53499</v>
      </c>
      <c r="AI28" s="23">
        <v>1</v>
      </c>
      <c r="AJ28" s="23">
        <v>0.5</v>
      </c>
      <c r="AK28" s="23">
        <v>3</v>
      </c>
      <c r="AL28" s="23">
        <v>14.05</v>
      </c>
      <c r="AM28" s="23">
        <v>1</v>
      </c>
      <c r="AN28" s="23">
        <v>8</v>
      </c>
      <c r="AO28" s="23">
        <v>31</v>
      </c>
      <c r="AP28" s="23">
        <v>249.84</v>
      </c>
      <c r="AQ28" s="23">
        <v>111</v>
      </c>
      <c r="AR28" s="23">
        <v>340.25</v>
      </c>
      <c r="AS28" s="23">
        <v>220</v>
      </c>
      <c r="AT28" s="23">
        <v>730.391</v>
      </c>
    </row>
    <row r="29" spans="1:46" s="22" customFormat="1" ht="16.5" customHeight="1">
      <c r="A29" s="284" t="s">
        <v>237</v>
      </c>
      <c r="B29" s="285"/>
      <c r="C29" s="23">
        <v>11815</v>
      </c>
      <c r="D29" s="23">
        <v>1084122.917911</v>
      </c>
      <c r="E29" s="23">
        <v>172</v>
      </c>
      <c r="F29" s="23">
        <v>1906.63994</v>
      </c>
      <c r="G29" s="23">
        <v>65</v>
      </c>
      <c r="H29" s="23">
        <v>756.8248</v>
      </c>
      <c r="I29" s="23">
        <v>3203</v>
      </c>
      <c r="J29" s="23">
        <v>792183.44681</v>
      </c>
      <c r="K29" s="23">
        <v>80</v>
      </c>
      <c r="L29" s="23">
        <v>1173.789888</v>
      </c>
      <c r="M29" s="23">
        <v>44</v>
      </c>
      <c r="N29" s="23">
        <v>317.1193</v>
      </c>
      <c r="O29" s="23">
        <v>2104</v>
      </c>
      <c r="P29" s="23">
        <v>21803.652186</v>
      </c>
      <c r="Q29" s="23">
        <v>1284</v>
      </c>
      <c r="R29" s="23">
        <v>9167.264496</v>
      </c>
      <c r="S29" s="23">
        <v>166</v>
      </c>
      <c r="T29" s="23">
        <v>4239.675</v>
      </c>
      <c r="U29" s="23">
        <v>131</v>
      </c>
      <c r="V29" s="23">
        <v>906.237</v>
      </c>
      <c r="W29" s="284" t="s">
        <v>237</v>
      </c>
      <c r="X29" s="285"/>
      <c r="Y29" s="23">
        <v>416</v>
      </c>
      <c r="Z29" s="23">
        <v>6258.256098</v>
      </c>
      <c r="AA29" s="23">
        <v>902</v>
      </c>
      <c r="AB29" s="23">
        <v>36014.129911</v>
      </c>
      <c r="AC29" s="23">
        <v>730</v>
      </c>
      <c r="AD29" s="23">
        <v>14902.298326</v>
      </c>
      <c r="AE29" s="23">
        <v>1438</v>
      </c>
      <c r="AF29" s="23">
        <v>186293.780882</v>
      </c>
      <c r="AG29" s="23">
        <v>365</v>
      </c>
      <c r="AH29" s="23">
        <v>2540.636945</v>
      </c>
      <c r="AI29" s="23">
        <v>3</v>
      </c>
      <c r="AJ29" s="23">
        <v>2</v>
      </c>
      <c r="AK29" s="23">
        <v>12</v>
      </c>
      <c r="AL29" s="23">
        <v>30.39</v>
      </c>
      <c r="AM29" s="23">
        <v>0</v>
      </c>
      <c r="AN29" s="23">
        <v>0</v>
      </c>
      <c r="AO29" s="23">
        <v>45</v>
      </c>
      <c r="AP29" s="23">
        <v>217.3924</v>
      </c>
      <c r="AQ29" s="23">
        <v>256</v>
      </c>
      <c r="AR29" s="23">
        <v>1844.03999</v>
      </c>
      <c r="AS29" s="23">
        <v>399</v>
      </c>
      <c r="AT29" s="23">
        <v>3565.343939</v>
      </c>
    </row>
    <row r="30" spans="1:46" s="22" customFormat="1" ht="16.5" customHeight="1">
      <c r="A30" s="284" t="s">
        <v>238</v>
      </c>
      <c r="B30" s="285"/>
      <c r="C30" s="23">
        <v>4786</v>
      </c>
      <c r="D30" s="23">
        <v>58383.777559</v>
      </c>
      <c r="E30" s="23">
        <v>187</v>
      </c>
      <c r="F30" s="23">
        <v>5570.719068</v>
      </c>
      <c r="G30" s="23">
        <v>46</v>
      </c>
      <c r="H30" s="23">
        <v>521.3</v>
      </c>
      <c r="I30" s="23">
        <v>974</v>
      </c>
      <c r="J30" s="23">
        <v>10130.147061</v>
      </c>
      <c r="K30" s="23">
        <v>60</v>
      </c>
      <c r="L30" s="23">
        <v>579.57726</v>
      </c>
      <c r="M30" s="23">
        <v>24</v>
      </c>
      <c r="N30" s="23">
        <v>144.848888</v>
      </c>
      <c r="O30" s="23">
        <v>741</v>
      </c>
      <c r="P30" s="23">
        <v>8388.779448</v>
      </c>
      <c r="Q30" s="23">
        <v>827</v>
      </c>
      <c r="R30" s="23">
        <v>3037.360688</v>
      </c>
      <c r="S30" s="23">
        <v>143</v>
      </c>
      <c r="T30" s="23">
        <v>3920.698</v>
      </c>
      <c r="U30" s="23">
        <v>59</v>
      </c>
      <c r="V30" s="23">
        <v>820.09</v>
      </c>
      <c r="W30" s="284" t="s">
        <v>238</v>
      </c>
      <c r="X30" s="285"/>
      <c r="Y30" s="23">
        <v>113</v>
      </c>
      <c r="Z30" s="23">
        <v>1135.602</v>
      </c>
      <c r="AA30" s="23">
        <v>249</v>
      </c>
      <c r="AB30" s="23">
        <v>9749.06431</v>
      </c>
      <c r="AC30" s="23">
        <v>438</v>
      </c>
      <c r="AD30" s="23">
        <v>7760.084008</v>
      </c>
      <c r="AE30" s="23">
        <v>424</v>
      </c>
      <c r="AF30" s="23">
        <v>2270.8418</v>
      </c>
      <c r="AG30" s="23">
        <v>199</v>
      </c>
      <c r="AH30" s="23">
        <v>1465.130115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14</v>
      </c>
      <c r="AP30" s="23">
        <v>141.699913</v>
      </c>
      <c r="AQ30" s="23">
        <v>104</v>
      </c>
      <c r="AR30" s="23">
        <v>381.759</v>
      </c>
      <c r="AS30" s="23">
        <v>180</v>
      </c>
      <c r="AT30" s="23">
        <v>2355.076</v>
      </c>
    </row>
    <row r="31" spans="1:46" s="22" customFormat="1" ht="16.5" customHeight="1">
      <c r="A31" s="282" t="s">
        <v>239</v>
      </c>
      <c r="B31" s="283"/>
      <c r="C31" s="23">
        <v>1473</v>
      </c>
      <c r="D31" s="23">
        <v>25393.692358</v>
      </c>
      <c r="E31" s="23">
        <v>148</v>
      </c>
      <c r="F31" s="23">
        <v>1928.8</v>
      </c>
      <c r="G31" s="23">
        <v>24</v>
      </c>
      <c r="H31" s="23">
        <v>276.815938</v>
      </c>
      <c r="I31" s="23">
        <v>144</v>
      </c>
      <c r="J31" s="23">
        <v>7444.124</v>
      </c>
      <c r="K31" s="23">
        <v>12</v>
      </c>
      <c r="L31" s="23">
        <v>99.6</v>
      </c>
      <c r="M31" s="23">
        <v>3</v>
      </c>
      <c r="N31" s="23">
        <v>6.85</v>
      </c>
      <c r="O31" s="23">
        <v>412</v>
      </c>
      <c r="P31" s="23">
        <v>2994.837</v>
      </c>
      <c r="Q31" s="23">
        <v>96</v>
      </c>
      <c r="R31" s="23">
        <v>1568.385</v>
      </c>
      <c r="S31" s="23">
        <v>116</v>
      </c>
      <c r="T31" s="23">
        <v>5655.08948</v>
      </c>
      <c r="U31" s="23">
        <v>18</v>
      </c>
      <c r="V31" s="23">
        <v>540.13594</v>
      </c>
      <c r="W31" s="282" t="s">
        <v>239</v>
      </c>
      <c r="X31" s="283"/>
      <c r="Y31" s="23">
        <v>16</v>
      </c>
      <c r="Z31" s="23">
        <v>138.7</v>
      </c>
      <c r="AA31" s="23">
        <v>59</v>
      </c>
      <c r="AB31" s="23">
        <v>826.846</v>
      </c>
      <c r="AC31" s="23">
        <v>184</v>
      </c>
      <c r="AD31" s="23">
        <v>1474.93</v>
      </c>
      <c r="AE31" s="23">
        <v>93</v>
      </c>
      <c r="AF31" s="23">
        <v>1317.97</v>
      </c>
      <c r="AG31" s="23">
        <v>114</v>
      </c>
      <c r="AH31" s="23">
        <v>816.209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224.5</v>
      </c>
      <c r="AQ31" s="23">
        <v>10</v>
      </c>
      <c r="AR31" s="23">
        <v>50</v>
      </c>
      <c r="AS31" s="23">
        <v>15</v>
      </c>
      <c r="AT31" s="23">
        <v>29.9</v>
      </c>
    </row>
    <row r="32" spans="1:46" s="22" customFormat="1" ht="16.5" customHeight="1">
      <c r="A32" s="288" t="s">
        <v>34</v>
      </c>
      <c r="B32" s="289"/>
      <c r="C32" s="23">
        <v>1285</v>
      </c>
      <c r="D32" s="23">
        <v>23609.572358</v>
      </c>
      <c r="E32" s="23">
        <v>126</v>
      </c>
      <c r="F32" s="23">
        <v>1804.11</v>
      </c>
      <c r="G32" s="23">
        <v>23</v>
      </c>
      <c r="H32" s="23">
        <v>268.815938</v>
      </c>
      <c r="I32" s="23">
        <v>127</v>
      </c>
      <c r="J32" s="23">
        <v>7163.024</v>
      </c>
      <c r="K32" s="23">
        <v>12</v>
      </c>
      <c r="L32" s="23">
        <v>99.6</v>
      </c>
      <c r="M32" s="23">
        <v>3</v>
      </c>
      <c r="N32" s="23">
        <v>6.85</v>
      </c>
      <c r="O32" s="23">
        <v>360</v>
      </c>
      <c r="P32" s="23">
        <v>2510.387</v>
      </c>
      <c r="Q32" s="23">
        <v>87</v>
      </c>
      <c r="R32" s="23">
        <v>1434.285</v>
      </c>
      <c r="S32" s="23">
        <v>84</v>
      </c>
      <c r="T32" s="23">
        <v>5205.68948</v>
      </c>
      <c r="U32" s="23">
        <v>15</v>
      </c>
      <c r="V32" s="23">
        <v>519.13594</v>
      </c>
      <c r="W32" s="288" t="s">
        <v>34</v>
      </c>
      <c r="X32" s="289"/>
      <c r="Y32" s="23">
        <v>14</v>
      </c>
      <c r="Z32" s="23">
        <v>108.4</v>
      </c>
      <c r="AA32" s="23">
        <v>54</v>
      </c>
      <c r="AB32" s="23">
        <v>807.996</v>
      </c>
      <c r="AC32" s="23">
        <v>182</v>
      </c>
      <c r="AD32" s="23">
        <v>1461.93</v>
      </c>
      <c r="AE32" s="23">
        <v>82</v>
      </c>
      <c r="AF32" s="23">
        <v>1270.44</v>
      </c>
      <c r="AG32" s="23">
        <v>88</v>
      </c>
      <c r="AH32" s="23">
        <v>659.509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215.5</v>
      </c>
      <c r="AQ32" s="23">
        <v>10</v>
      </c>
      <c r="AR32" s="23">
        <v>50</v>
      </c>
      <c r="AS32" s="23">
        <v>13</v>
      </c>
      <c r="AT32" s="23">
        <v>23.9</v>
      </c>
    </row>
    <row r="33" spans="1:46" s="22" customFormat="1" ht="16.5" customHeight="1">
      <c r="A33" s="290" t="s">
        <v>35</v>
      </c>
      <c r="B33" s="291"/>
      <c r="C33" s="23">
        <v>188</v>
      </c>
      <c r="D33" s="23">
        <v>1784.12</v>
      </c>
      <c r="E33" s="23">
        <v>22</v>
      </c>
      <c r="F33" s="23">
        <v>124.69</v>
      </c>
      <c r="G33" s="23">
        <v>1</v>
      </c>
      <c r="H33" s="23">
        <v>8</v>
      </c>
      <c r="I33" s="23">
        <v>17</v>
      </c>
      <c r="J33" s="23">
        <v>281.1</v>
      </c>
      <c r="K33" s="23">
        <v>0</v>
      </c>
      <c r="L33" s="23">
        <v>0</v>
      </c>
      <c r="M33" s="23">
        <v>0</v>
      </c>
      <c r="N33" s="23">
        <v>0</v>
      </c>
      <c r="O33" s="23">
        <v>52</v>
      </c>
      <c r="P33" s="23">
        <v>484.45</v>
      </c>
      <c r="Q33" s="23">
        <v>9</v>
      </c>
      <c r="R33" s="23">
        <v>134.1</v>
      </c>
      <c r="S33" s="23">
        <v>32</v>
      </c>
      <c r="T33" s="23">
        <v>449.4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30.3</v>
      </c>
      <c r="AA33" s="23">
        <v>5</v>
      </c>
      <c r="AB33" s="23">
        <v>18.85</v>
      </c>
      <c r="AC33" s="23">
        <v>2</v>
      </c>
      <c r="AD33" s="23">
        <v>13</v>
      </c>
      <c r="AE33" s="23">
        <v>11</v>
      </c>
      <c r="AF33" s="23">
        <v>47.53</v>
      </c>
      <c r="AG33" s="23">
        <v>26</v>
      </c>
      <c r="AH33" s="23">
        <v>156.7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391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309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309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267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267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305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241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242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P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136</v>
      </c>
      <c r="B2" s="7" t="s">
        <v>137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136</v>
      </c>
      <c r="X2" s="7" t="s">
        <v>137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259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中華民國107年11月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中華民國107年11月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383</v>
      </c>
      <c r="J6" s="243"/>
      <c r="K6" s="238" t="s">
        <v>12</v>
      </c>
      <c r="L6" s="246"/>
      <c r="M6" s="248" t="s">
        <v>13</v>
      </c>
      <c r="N6" s="249"/>
      <c r="O6" s="265" t="s">
        <v>372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2675</v>
      </c>
      <c r="D9" s="23">
        <v>16506.648637</v>
      </c>
      <c r="E9" s="23">
        <v>58</v>
      </c>
      <c r="F9" s="23">
        <v>296.56888</v>
      </c>
      <c r="G9" s="23">
        <v>13</v>
      </c>
      <c r="H9" s="23">
        <v>58.21</v>
      </c>
      <c r="I9" s="23">
        <v>513</v>
      </c>
      <c r="J9" s="23">
        <v>3219.930435</v>
      </c>
      <c r="K9" s="23">
        <v>18</v>
      </c>
      <c r="L9" s="23">
        <v>33.49</v>
      </c>
      <c r="M9" s="23">
        <v>19</v>
      </c>
      <c r="N9" s="23">
        <v>235.356</v>
      </c>
      <c r="O9" s="23">
        <v>346</v>
      </c>
      <c r="P9" s="23">
        <v>2149.002163</v>
      </c>
      <c r="Q9" s="23">
        <v>649</v>
      </c>
      <c r="R9" s="23">
        <v>2020.495001</v>
      </c>
      <c r="S9" s="23">
        <v>49</v>
      </c>
      <c r="T9" s="23">
        <v>187.69</v>
      </c>
      <c r="U9" s="23">
        <v>70</v>
      </c>
      <c r="V9" s="23">
        <v>202.516666</v>
      </c>
      <c r="W9" s="280" t="s">
        <v>33</v>
      </c>
      <c r="X9" s="281"/>
      <c r="Y9" s="23">
        <v>86</v>
      </c>
      <c r="Z9" s="23">
        <v>2387.671771</v>
      </c>
      <c r="AA9" s="23">
        <v>131</v>
      </c>
      <c r="AB9" s="23">
        <v>838.220401</v>
      </c>
      <c r="AC9" s="23">
        <v>85</v>
      </c>
      <c r="AD9" s="23">
        <v>374.38</v>
      </c>
      <c r="AE9" s="23">
        <v>411</v>
      </c>
      <c r="AF9" s="23">
        <v>3732.69132</v>
      </c>
      <c r="AG9" s="23">
        <v>59</v>
      </c>
      <c r="AH9" s="23">
        <v>192.468</v>
      </c>
      <c r="AI9" s="23">
        <v>0</v>
      </c>
      <c r="AJ9" s="23">
        <v>0</v>
      </c>
      <c r="AK9" s="23">
        <v>3</v>
      </c>
      <c r="AL9" s="23">
        <v>13.635</v>
      </c>
      <c r="AM9" s="23">
        <v>4</v>
      </c>
      <c r="AN9" s="23">
        <v>11</v>
      </c>
      <c r="AO9" s="23">
        <v>13</v>
      </c>
      <c r="AP9" s="23">
        <v>35.62</v>
      </c>
      <c r="AQ9" s="23">
        <v>43</v>
      </c>
      <c r="AR9" s="23">
        <v>64.998</v>
      </c>
      <c r="AS9" s="23">
        <v>105</v>
      </c>
      <c r="AT9" s="23">
        <v>452.705</v>
      </c>
    </row>
    <row r="10" spans="1:46" s="22" customFormat="1" ht="16.5" customHeight="1">
      <c r="A10" s="282" t="s">
        <v>224</v>
      </c>
      <c r="B10" s="283"/>
      <c r="C10" s="23">
        <v>2672</v>
      </c>
      <c r="D10" s="23">
        <v>16492.648637</v>
      </c>
      <c r="E10" s="23">
        <v>58</v>
      </c>
      <c r="F10" s="23">
        <v>296.56888</v>
      </c>
      <c r="G10" s="23">
        <v>13</v>
      </c>
      <c r="H10" s="23">
        <v>58.21</v>
      </c>
      <c r="I10" s="23">
        <v>513</v>
      </c>
      <c r="J10" s="23">
        <v>3219.930435</v>
      </c>
      <c r="K10" s="23">
        <v>18</v>
      </c>
      <c r="L10" s="23">
        <v>33.49</v>
      </c>
      <c r="M10" s="23">
        <v>19</v>
      </c>
      <c r="N10" s="23">
        <v>235.356</v>
      </c>
      <c r="O10" s="23">
        <v>346</v>
      </c>
      <c r="P10" s="23">
        <v>2149.002163</v>
      </c>
      <c r="Q10" s="23">
        <v>648</v>
      </c>
      <c r="R10" s="23">
        <v>2015.495001</v>
      </c>
      <c r="S10" s="23">
        <v>49</v>
      </c>
      <c r="T10" s="23">
        <v>187.69</v>
      </c>
      <c r="U10" s="23">
        <v>70</v>
      </c>
      <c r="V10" s="23">
        <v>202.516666</v>
      </c>
      <c r="W10" s="282" t="s">
        <v>224</v>
      </c>
      <c r="X10" s="283"/>
      <c r="Y10" s="23">
        <v>86</v>
      </c>
      <c r="Z10" s="23">
        <v>2387.671771</v>
      </c>
      <c r="AA10" s="23">
        <v>131</v>
      </c>
      <c r="AB10" s="23">
        <v>838.220401</v>
      </c>
      <c r="AC10" s="23">
        <v>85</v>
      </c>
      <c r="AD10" s="23">
        <v>374.38</v>
      </c>
      <c r="AE10" s="23">
        <v>411</v>
      </c>
      <c r="AF10" s="23">
        <v>3732.69132</v>
      </c>
      <c r="AG10" s="23">
        <v>57</v>
      </c>
      <c r="AH10" s="23">
        <v>183.468</v>
      </c>
      <c r="AI10" s="23">
        <v>0</v>
      </c>
      <c r="AJ10" s="23">
        <v>0</v>
      </c>
      <c r="AK10" s="23">
        <v>3</v>
      </c>
      <c r="AL10" s="23">
        <v>13.635</v>
      </c>
      <c r="AM10" s="23">
        <v>4</v>
      </c>
      <c r="AN10" s="23">
        <v>11</v>
      </c>
      <c r="AO10" s="23">
        <v>13</v>
      </c>
      <c r="AP10" s="23">
        <v>35.62</v>
      </c>
      <c r="AQ10" s="23">
        <v>43</v>
      </c>
      <c r="AR10" s="23">
        <v>64.998</v>
      </c>
      <c r="AS10" s="23">
        <v>105</v>
      </c>
      <c r="AT10" s="23">
        <v>452.705</v>
      </c>
    </row>
    <row r="11" spans="1:46" s="22" customFormat="1" ht="16.5" customHeight="1">
      <c r="A11" s="284" t="s">
        <v>264</v>
      </c>
      <c r="B11" s="285"/>
      <c r="C11" s="23">
        <v>534</v>
      </c>
      <c r="D11" s="23">
        <v>4877.19524</v>
      </c>
      <c r="E11" s="23">
        <v>13</v>
      </c>
      <c r="F11" s="23">
        <v>95</v>
      </c>
      <c r="G11" s="23">
        <v>2</v>
      </c>
      <c r="H11" s="23">
        <v>35</v>
      </c>
      <c r="I11" s="23">
        <v>146</v>
      </c>
      <c r="J11" s="23">
        <v>784.23625</v>
      </c>
      <c r="K11" s="23">
        <v>2</v>
      </c>
      <c r="L11" s="23">
        <v>6.1</v>
      </c>
      <c r="M11" s="23">
        <v>3</v>
      </c>
      <c r="N11" s="23">
        <v>3</v>
      </c>
      <c r="O11" s="23">
        <v>72</v>
      </c>
      <c r="P11" s="23">
        <v>276.99</v>
      </c>
      <c r="Q11" s="23">
        <v>112</v>
      </c>
      <c r="R11" s="23">
        <v>352.02</v>
      </c>
      <c r="S11" s="23">
        <v>8</v>
      </c>
      <c r="T11" s="23">
        <v>39.6</v>
      </c>
      <c r="U11" s="23">
        <v>12</v>
      </c>
      <c r="V11" s="23">
        <v>25.66</v>
      </c>
      <c r="W11" s="284" t="s">
        <v>264</v>
      </c>
      <c r="X11" s="285"/>
      <c r="Y11" s="23">
        <v>12</v>
      </c>
      <c r="Z11" s="23">
        <v>1404.9</v>
      </c>
      <c r="AA11" s="23">
        <v>25</v>
      </c>
      <c r="AB11" s="23">
        <v>157.7028</v>
      </c>
      <c r="AC11" s="23">
        <v>15</v>
      </c>
      <c r="AD11" s="23">
        <v>80.25</v>
      </c>
      <c r="AE11" s="23">
        <v>75</v>
      </c>
      <c r="AF11" s="23">
        <v>1493.58619</v>
      </c>
      <c r="AG11" s="23">
        <v>5</v>
      </c>
      <c r="AH11" s="23">
        <v>6</v>
      </c>
      <c r="AI11" s="23">
        <v>0</v>
      </c>
      <c r="AJ11" s="23">
        <v>0</v>
      </c>
      <c r="AK11" s="23">
        <v>0</v>
      </c>
      <c r="AL11" s="23">
        <v>0</v>
      </c>
      <c r="AM11" s="23">
        <v>1</v>
      </c>
      <c r="AN11" s="23">
        <v>5</v>
      </c>
      <c r="AO11" s="23">
        <v>2</v>
      </c>
      <c r="AP11" s="23">
        <v>10.1</v>
      </c>
      <c r="AQ11" s="23">
        <v>10</v>
      </c>
      <c r="AR11" s="23">
        <v>23.6</v>
      </c>
      <c r="AS11" s="23">
        <v>19</v>
      </c>
      <c r="AT11" s="23">
        <v>78.45</v>
      </c>
    </row>
    <row r="12" spans="1:46" s="22" customFormat="1" ht="16.5" customHeight="1">
      <c r="A12" s="284" t="s">
        <v>263</v>
      </c>
      <c r="B12" s="285"/>
      <c r="C12" s="23">
        <v>584</v>
      </c>
      <c r="D12" s="23">
        <v>4176.676806</v>
      </c>
      <c r="E12" s="23">
        <v>11</v>
      </c>
      <c r="F12" s="23">
        <v>88.36888</v>
      </c>
      <c r="G12" s="23">
        <v>2</v>
      </c>
      <c r="H12" s="23">
        <v>0.75</v>
      </c>
      <c r="I12" s="23">
        <v>71</v>
      </c>
      <c r="J12" s="23">
        <v>595.3</v>
      </c>
      <c r="K12" s="23">
        <v>4</v>
      </c>
      <c r="L12" s="23">
        <v>2.12</v>
      </c>
      <c r="M12" s="23">
        <v>1</v>
      </c>
      <c r="N12" s="23">
        <v>1</v>
      </c>
      <c r="O12" s="23">
        <v>50</v>
      </c>
      <c r="P12" s="23">
        <v>775.871163</v>
      </c>
      <c r="Q12" s="23">
        <v>142</v>
      </c>
      <c r="R12" s="23">
        <v>477.565001</v>
      </c>
      <c r="S12" s="23">
        <v>14</v>
      </c>
      <c r="T12" s="23">
        <v>63.3</v>
      </c>
      <c r="U12" s="23">
        <v>7</v>
      </c>
      <c r="V12" s="23">
        <v>17</v>
      </c>
      <c r="W12" s="284" t="s">
        <v>263</v>
      </c>
      <c r="X12" s="285"/>
      <c r="Y12" s="23">
        <v>35</v>
      </c>
      <c r="Z12" s="23">
        <v>843.641771</v>
      </c>
      <c r="AA12" s="23">
        <v>51</v>
      </c>
      <c r="AB12" s="23">
        <v>302.147601</v>
      </c>
      <c r="AC12" s="23">
        <v>15</v>
      </c>
      <c r="AD12" s="23">
        <v>82.09</v>
      </c>
      <c r="AE12" s="23">
        <v>124</v>
      </c>
      <c r="AF12" s="23">
        <v>737.95239</v>
      </c>
      <c r="AG12" s="23">
        <v>15</v>
      </c>
      <c r="AH12" s="23">
        <v>99.5</v>
      </c>
      <c r="AI12" s="23">
        <v>0</v>
      </c>
      <c r="AJ12" s="23">
        <v>0</v>
      </c>
      <c r="AK12" s="23">
        <v>2</v>
      </c>
      <c r="AL12" s="23">
        <v>11</v>
      </c>
      <c r="AM12" s="23">
        <v>1</v>
      </c>
      <c r="AN12" s="23">
        <v>1</v>
      </c>
      <c r="AO12" s="23">
        <v>3</v>
      </c>
      <c r="AP12" s="23">
        <v>5</v>
      </c>
      <c r="AQ12" s="23">
        <v>9</v>
      </c>
      <c r="AR12" s="23">
        <v>13.22</v>
      </c>
      <c r="AS12" s="23">
        <v>27</v>
      </c>
      <c r="AT12" s="23">
        <v>59.85</v>
      </c>
    </row>
    <row r="13" spans="1:46" s="22" customFormat="1" ht="16.5" customHeight="1">
      <c r="A13" s="284" t="s">
        <v>301</v>
      </c>
      <c r="B13" s="285"/>
      <c r="C13" s="23">
        <v>270</v>
      </c>
      <c r="D13" s="23">
        <v>1324.276</v>
      </c>
      <c r="E13" s="23">
        <v>2</v>
      </c>
      <c r="F13" s="23">
        <v>4</v>
      </c>
      <c r="G13" s="23">
        <v>1</v>
      </c>
      <c r="H13" s="23">
        <v>10.05</v>
      </c>
      <c r="I13" s="23">
        <v>57</v>
      </c>
      <c r="J13" s="23">
        <v>260.83</v>
      </c>
      <c r="K13" s="23">
        <v>2</v>
      </c>
      <c r="L13" s="23">
        <v>13.5</v>
      </c>
      <c r="M13" s="23">
        <v>4</v>
      </c>
      <c r="N13" s="23">
        <v>208.356</v>
      </c>
      <c r="O13" s="23">
        <v>34</v>
      </c>
      <c r="P13" s="23">
        <v>119.08</v>
      </c>
      <c r="Q13" s="23">
        <v>57</v>
      </c>
      <c r="R13" s="23">
        <v>179.5</v>
      </c>
      <c r="S13" s="23">
        <v>7</v>
      </c>
      <c r="T13" s="23">
        <v>15.5</v>
      </c>
      <c r="U13" s="23">
        <v>8</v>
      </c>
      <c r="V13" s="23">
        <v>20.7</v>
      </c>
      <c r="W13" s="284" t="s">
        <v>301</v>
      </c>
      <c r="X13" s="285"/>
      <c r="Y13" s="23">
        <v>9</v>
      </c>
      <c r="Z13" s="23">
        <v>15.35</v>
      </c>
      <c r="AA13" s="23">
        <v>9</v>
      </c>
      <c r="AB13" s="23">
        <v>126.9</v>
      </c>
      <c r="AC13" s="23">
        <v>12</v>
      </c>
      <c r="AD13" s="23">
        <v>85.78</v>
      </c>
      <c r="AE13" s="23">
        <v>33</v>
      </c>
      <c r="AF13" s="23">
        <v>211.98</v>
      </c>
      <c r="AG13" s="23">
        <v>10</v>
      </c>
      <c r="AH13" s="23">
        <v>16.05</v>
      </c>
      <c r="AI13" s="23">
        <v>0</v>
      </c>
      <c r="AJ13" s="23">
        <v>0</v>
      </c>
      <c r="AK13" s="23">
        <v>0</v>
      </c>
      <c r="AL13" s="23">
        <v>0</v>
      </c>
      <c r="AM13" s="23">
        <v>1</v>
      </c>
      <c r="AN13" s="23">
        <v>2</v>
      </c>
      <c r="AO13" s="23">
        <v>2</v>
      </c>
      <c r="AP13" s="23">
        <v>10.5</v>
      </c>
      <c r="AQ13" s="23">
        <v>4</v>
      </c>
      <c r="AR13" s="23">
        <v>3.2</v>
      </c>
      <c r="AS13" s="23">
        <v>18</v>
      </c>
      <c r="AT13" s="23">
        <v>21</v>
      </c>
    </row>
    <row r="14" spans="1:46" s="22" customFormat="1" ht="16.5" customHeight="1">
      <c r="A14" s="284" t="s">
        <v>219</v>
      </c>
      <c r="B14" s="285"/>
      <c r="C14" s="23">
        <v>324</v>
      </c>
      <c r="D14" s="23">
        <v>1512.237568</v>
      </c>
      <c r="E14" s="23">
        <v>8</v>
      </c>
      <c r="F14" s="23">
        <v>24.35</v>
      </c>
      <c r="G14" s="23">
        <v>1</v>
      </c>
      <c r="H14" s="23">
        <v>1</v>
      </c>
      <c r="I14" s="23">
        <v>64</v>
      </c>
      <c r="J14" s="23">
        <v>420.697568</v>
      </c>
      <c r="K14" s="23">
        <v>2</v>
      </c>
      <c r="L14" s="23">
        <v>1.05</v>
      </c>
      <c r="M14" s="23">
        <v>3</v>
      </c>
      <c r="N14" s="23">
        <v>3</v>
      </c>
      <c r="O14" s="23">
        <v>43</v>
      </c>
      <c r="P14" s="23">
        <v>349.181</v>
      </c>
      <c r="Q14" s="23">
        <v>78</v>
      </c>
      <c r="R14" s="23">
        <v>207.77</v>
      </c>
      <c r="S14" s="23">
        <v>5</v>
      </c>
      <c r="T14" s="23">
        <v>7.7</v>
      </c>
      <c r="U14" s="23">
        <v>9</v>
      </c>
      <c r="V14" s="23">
        <v>14.7</v>
      </c>
      <c r="W14" s="284" t="s">
        <v>219</v>
      </c>
      <c r="X14" s="285"/>
      <c r="Y14" s="23">
        <v>17</v>
      </c>
      <c r="Z14" s="23">
        <v>81.45</v>
      </c>
      <c r="AA14" s="23">
        <v>15</v>
      </c>
      <c r="AB14" s="23">
        <v>89.5</v>
      </c>
      <c r="AC14" s="23">
        <v>10</v>
      </c>
      <c r="AD14" s="23">
        <v>57.3</v>
      </c>
      <c r="AE14" s="23">
        <v>42</v>
      </c>
      <c r="AF14" s="23">
        <v>105.331</v>
      </c>
      <c r="AG14" s="23">
        <v>6</v>
      </c>
      <c r="AH14" s="23">
        <v>26.968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2.02</v>
      </c>
      <c r="AQ14" s="23">
        <v>8</v>
      </c>
      <c r="AR14" s="23">
        <v>5.32</v>
      </c>
      <c r="AS14" s="23">
        <v>11</v>
      </c>
      <c r="AT14" s="23">
        <v>114.9</v>
      </c>
    </row>
    <row r="15" spans="1:46" s="22" customFormat="1" ht="16.5" customHeight="1">
      <c r="A15" s="284" t="s">
        <v>220</v>
      </c>
      <c r="B15" s="285"/>
      <c r="C15" s="23">
        <v>180</v>
      </c>
      <c r="D15" s="23">
        <v>887.688617</v>
      </c>
      <c r="E15" s="23">
        <v>1</v>
      </c>
      <c r="F15" s="23">
        <v>0.2</v>
      </c>
      <c r="G15" s="23">
        <v>1</v>
      </c>
      <c r="H15" s="23">
        <v>2</v>
      </c>
      <c r="I15" s="23">
        <v>46</v>
      </c>
      <c r="J15" s="23">
        <v>295.125617</v>
      </c>
      <c r="K15" s="23">
        <v>3</v>
      </c>
      <c r="L15" s="23">
        <v>3.02</v>
      </c>
      <c r="M15" s="23">
        <v>1</v>
      </c>
      <c r="N15" s="23">
        <v>5</v>
      </c>
      <c r="O15" s="23">
        <v>29</v>
      </c>
      <c r="P15" s="23">
        <v>196.872</v>
      </c>
      <c r="Q15" s="23">
        <v>39</v>
      </c>
      <c r="R15" s="23">
        <v>135.45</v>
      </c>
      <c r="S15" s="23">
        <v>2</v>
      </c>
      <c r="T15" s="23">
        <v>6</v>
      </c>
      <c r="U15" s="23">
        <v>4</v>
      </c>
      <c r="V15" s="23">
        <v>22</v>
      </c>
      <c r="W15" s="284" t="s">
        <v>220</v>
      </c>
      <c r="X15" s="285"/>
      <c r="Y15" s="23">
        <v>2</v>
      </c>
      <c r="Z15" s="23">
        <v>10.5</v>
      </c>
      <c r="AA15" s="23">
        <v>3</v>
      </c>
      <c r="AB15" s="23">
        <v>4.5</v>
      </c>
      <c r="AC15" s="23">
        <v>8</v>
      </c>
      <c r="AD15" s="23">
        <v>17</v>
      </c>
      <c r="AE15" s="23">
        <v>24</v>
      </c>
      <c r="AF15" s="23">
        <v>73.616</v>
      </c>
      <c r="AG15" s="23">
        <v>7</v>
      </c>
      <c r="AH15" s="23">
        <v>13.1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1.3</v>
      </c>
      <c r="AS15" s="23">
        <v>7</v>
      </c>
      <c r="AT15" s="23">
        <v>102.005</v>
      </c>
    </row>
    <row r="16" spans="1:46" s="22" customFormat="1" ht="16.5" customHeight="1">
      <c r="A16" s="286" t="s">
        <v>225</v>
      </c>
      <c r="B16" s="283"/>
      <c r="C16" s="23">
        <v>452</v>
      </c>
      <c r="D16" s="23">
        <v>2565.117466</v>
      </c>
      <c r="E16" s="23">
        <v>10</v>
      </c>
      <c r="F16" s="23">
        <v>40.9</v>
      </c>
      <c r="G16" s="23">
        <v>3</v>
      </c>
      <c r="H16" s="23">
        <v>2.16</v>
      </c>
      <c r="I16" s="23">
        <v>57</v>
      </c>
      <c r="J16" s="23">
        <v>531.051</v>
      </c>
      <c r="K16" s="23">
        <v>3</v>
      </c>
      <c r="L16" s="23">
        <v>6.2</v>
      </c>
      <c r="M16" s="23">
        <v>4</v>
      </c>
      <c r="N16" s="23">
        <v>11.5</v>
      </c>
      <c r="O16" s="23">
        <v>70</v>
      </c>
      <c r="P16" s="23">
        <v>281.42</v>
      </c>
      <c r="Q16" s="23">
        <v>149</v>
      </c>
      <c r="R16" s="23">
        <v>429.54</v>
      </c>
      <c r="S16" s="23">
        <v>11</v>
      </c>
      <c r="T16" s="23">
        <v>44.59</v>
      </c>
      <c r="U16" s="23">
        <v>20</v>
      </c>
      <c r="V16" s="23">
        <v>77.576666</v>
      </c>
      <c r="W16" s="286" t="s">
        <v>225</v>
      </c>
      <c r="X16" s="283"/>
      <c r="Y16" s="23">
        <v>7</v>
      </c>
      <c r="Z16" s="23">
        <v>22.8</v>
      </c>
      <c r="AA16" s="23">
        <v>14</v>
      </c>
      <c r="AB16" s="23">
        <v>61.4</v>
      </c>
      <c r="AC16" s="23">
        <v>9</v>
      </c>
      <c r="AD16" s="23">
        <v>9.1</v>
      </c>
      <c r="AE16" s="23">
        <v>67</v>
      </c>
      <c r="AF16" s="23">
        <v>953.4368</v>
      </c>
      <c r="AG16" s="23">
        <v>6</v>
      </c>
      <c r="AH16" s="23">
        <v>14.5</v>
      </c>
      <c r="AI16" s="23">
        <v>0</v>
      </c>
      <c r="AJ16" s="23">
        <v>0</v>
      </c>
      <c r="AK16" s="23">
        <v>1</v>
      </c>
      <c r="AL16" s="23">
        <v>2.635</v>
      </c>
      <c r="AM16" s="23">
        <v>1</v>
      </c>
      <c r="AN16" s="23">
        <v>3</v>
      </c>
      <c r="AO16" s="23">
        <v>1</v>
      </c>
      <c r="AP16" s="23">
        <v>5</v>
      </c>
      <c r="AQ16" s="23">
        <v>4</v>
      </c>
      <c r="AR16" s="23">
        <v>12.808</v>
      </c>
      <c r="AS16" s="23">
        <v>15</v>
      </c>
      <c r="AT16" s="23">
        <v>55.5</v>
      </c>
    </row>
    <row r="17" spans="1:46" s="22" customFormat="1" ht="16.5" customHeight="1">
      <c r="A17" s="284" t="s">
        <v>226</v>
      </c>
      <c r="B17" s="285"/>
      <c r="C17" s="23">
        <v>19</v>
      </c>
      <c r="D17" s="23">
        <v>66.4</v>
      </c>
      <c r="E17" s="23">
        <v>1</v>
      </c>
      <c r="F17" s="23">
        <v>0.5</v>
      </c>
      <c r="G17" s="23">
        <v>1</v>
      </c>
      <c r="H17" s="23">
        <v>2</v>
      </c>
      <c r="I17" s="23">
        <v>4</v>
      </c>
      <c r="J17" s="23">
        <v>13.7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31</v>
      </c>
      <c r="Q17" s="23">
        <v>2</v>
      </c>
      <c r="R17" s="23">
        <v>4</v>
      </c>
      <c r="S17" s="23">
        <v>0</v>
      </c>
      <c r="T17" s="23">
        <v>0</v>
      </c>
      <c r="U17" s="23">
        <v>1</v>
      </c>
      <c r="V17" s="23">
        <v>3</v>
      </c>
      <c r="W17" s="284" t="s">
        <v>226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2</v>
      </c>
      <c r="AD17" s="23">
        <v>0.8</v>
      </c>
      <c r="AE17" s="23">
        <v>3</v>
      </c>
      <c r="AF17" s="23">
        <v>11.2</v>
      </c>
      <c r="AG17" s="23">
        <v>1</v>
      </c>
      <c r="AH17" s="23">
        <v>0.2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227</v>
      </c>
      <c r="B18" s="285"/>
      <c r="C18" s="23">
        <v>48</v>
      </c>
      <c r="D18" s="23">
        <v>230.57894</v>
      </c>
      <c r="E18" s="23">
        <v>2</v>
      </c>
      <c r="F18" s="23">
        <v>29</v>
      </c>
      <c r="G18" s="23">
        <v>0</v>
      </c>
      <c r="H18" s="23">
        <v>0</v>
      </c>
      <c r="I18" s="23">
        <v>13</v>
      </c>
      <c r="J18" s="23">
        <v>43.35</v>
      </c>
      <c r="K18" s="23">
        <v>0</v>
      </c>
      <c r="L18" s="23">
        <v>0</v>
      </c>
      <c r="M18" s="23">
        <v>0</v>
      </c>
      <c r="N18" s="23">
        <v>0</v>
      </c>
      <c r="O18" s="23">
        <v>12</v>
      </c>
      <c r="P18" s="23">
        <v>56.1</v>
      </c>
      <c r="Q18" s="23">
        <v>6</v>
      </c>
      <c r="R18" s="23">
        <v>23.7</v>
      </c>
      <c r="S18" s="23">
        <v>0</v>
      </c>
      <c r="T18" s="23">
        <v>0</v>
      </c>
      <c r="U18" s="23">
        <v>1</v>
      </c>
      <c r="V18" s="23">
        <v>10</v>
      </c>
      <c r="W18" s="284" t="s">
        <v>227</v>
      </c>
      <c r="X18" s="285"/>
      <c r="Y18" s="23">
        <v>1</v>
      </c>
      <c r="Z18" s="23">
        <v>3</v>
      </c>
      <c r="AA18" s="23">
        <v>3</v>
      </c>
      <c r="AB18" s="23">
        <v>3.71</v>
      </c>
      <c r="AC18" s="23">
        <v>0</v>
      </c>
      <c r="AD18" s="23">
        <v>0</v>
      </c>
      <c r="AE18" s="23">
        <v>7</v>
      </c>
      <c r="AF18" s="23">
        <v>55.01894</v>
      </c>
      <c r="AG18" s="23">
        <v>1</v>
      </c>
      <c r="AH18" s="23">
        <v>0.2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0.5</v>
      </c>
      <c r="AQ18" s="23">
        <v>0</v>
      </c>
      <c r="AR18" s="23">
        <v>0</v>
      </c>
      <c r="AS18" s="23">
        <v>1</v>
      </c>
      <c r="AT18" s="23">
        <v>6</v>
      </c>
    </row>
    <row r="19" spans="1:46" s="22" customFormat="1" ht="16.5" customHeight="1">
      <c r="A19" s="284" t="s">
        <v>228</v>
      </c>
      <c r="B19" s="285"/>
      <c r="C19" s="23">
        <v>18</v>
      </c>
      <c r="D19" s="23">
        <v>41.21</v>
      </c>
      <c r="E19" s="23">
        <v>0</v>
      </c>
      <c r="F19" s="23">
        <v>0</v>
      </c>
      <c r="G19" s="23">
        <v>0</v>
      </c>
      <c r="H19" s="23">
        <v>0</v>
      </c>
      <c r="I19" s="23">
        <v>4</v>
      </c>
      <c r="J19" s="23">
        <v>4.5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14.2</v>
      </c>
      <c r="Q19" s="23">
        <v>2</v>
      </c>
      <c r="R19" s="23">
        <v>6</v>
      </c>
      <c r="S19" s="23">
        <v>0</v>
      </c>
      <c r="T19" s="23">
        <v>0</v>
      </c>
      <c r="U19" s="23">
        <v>1</v>
      </c>
      <c r="V19" s="23">
        <v>0.5</v>
      </c>
      <c r="W19" s="284" t="s">
        <v>228</v>
      </c>
      <c r="X19" s="285"/>
      <c r="Y19" s="23">
        <v>0</v>
      </c>
      <c r="Z19" s="23">
        <v>0</v>
      </c>
      <c r="AA19" s="23">
        <v>1</v>
      </c>
      <c r="AB19" s="23">
        <v>0.01</v>
      </c>
      <c r="AC19" s="23">
        <v>0</v>
      </c>
      <c r="AD19" s="23">
        <v>0</v>
      </c>
      <c r="AE19" s="23">
        <v>5</v>
      </c>
      <c r="AF19" s="23">
        <v>13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3</v>
      </c>
    </row>
    <row r="20" spans="1:46" s="22" customFormat="1" ht="16.5" customHeight="1">
      <c r="A20" s="284" t="s">
        <v>229</v>
      </c>
      <c r="B20" s="285"/>
      <c r="C20" s="23">
        <v>64</v>
      </c>
      <c r="D20" s="23">
        <v>229.89</v>
      </c>
      <c r="E20" s="23">
        <v>0</v>
      </c>
      <c r="F20" s="23">
        <v>0</v>
      </c>
      <c r="G20" s="23">
        <v>0</v>
      </c>
      <c r="H20" s="23">
        <v>0</v>
      </c>
      <c r="I20" s="23">
        <v>22</v>
      </c>
      <c r="J20" s="23">
        <v>168.86</v>
      </c>
      <c r="K20" s="23">
        <v>1</v>
      </c>
      <c r="L20" s="23">
        <v>0.5</v>
      </c>
      <c r="M20" s="23">
        <v>1</v>
      </c>
      <c r="N20" s="23">
        <v>0.5</v>
      </c>
      <c r="O20" s="23">
        <v>4</v>
      </c>
      <c r="P20" s="23">
        <v>7.25</v>
      </c>
      <c r="Q20" s="23">
        <v>21</v>
      </c>
      <c r="R20" s="23">
        <v>33.3</v>
      </c>
      <c r="S20" s="23">
        <v>0</v>
      </c>
      <c r="T20" s="23">
        <v>0</v>
      </c>
      <c r="U20" s="23">
        <v>2</v>
      </c>
      <c r="V20" s="23">
        <v>5.08</v>
      </c>
      <c r="W20" s="284" t="s">
        <v>229</v>
      </c>
      <c r="X20" s="285"/>
      <c r="Y20" s="23">
        <v>0</v>
      </c>
      <c r="Z20" s="23">
        <v>0</v>
      </c>
      <c r="AA20" s="23">
        <v>2</v>
      </c>
      <c r="AB20" s="23">
        <v>3.1</v>
      </c>
      <c r="AC20" s="23">
        <v>2</v>
      </c>
      <c r="AD20" s="23">
        <v>1.5</v>
      </c>
      <c r="AE20" s="23">
        <v>3</v>
      </c>
      <c r="AF20" s="23">
        <v>2.8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5</v>
      </c>
      <c r="AT20" s="23">
        <v>6</v>
      </c>
    </row>
    <row r="21" spans="1:46" s="22" customFormat="1" ht="16.5" customHeight="1">
      <c r="A21" s="284" t="s">
        <v>230</v>
      </c>
      <c r="B21" s="285"/>
      <c r="C21" s="23">
        <v>19</v>
      </c>
      <c r="D21" s="23">
        <v>93.72</v>
      </c>
      <c r="E21" s="23">
        <v>1</v>
      </c>
      <c r="F21" s="23">
        <v>3.5</v>
      </c>
      <c r="G21" s="23">
        <v>0</v>
      </c>
      <c r="H21" s="23">
        <v>0</v>
      </c>
      <c r="I21" s="23">
        <v>3</v>
      </c>
      <c r="J21" s="23">
        <v>31.2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9</v>
      </c>
      <c r="R21" s="23">
        <v>44.5</v>
      </c>
      <c r="S21" s="23">
        <v>0</v>
      </c>
      <c r="T21" s="23">
        <v>0</v>
      </c>
      <c r="U21" s="23">
        <v>0</v>
      </c>
      <c r="V21" s="23">
        <v>0</v>
      </c>
      <c r="W21" s="284" t="s">
        <v>230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1</v>
      </c>
      <c r="AE21" s="23">
        <v>3</v>
      </c>
      <c r="AF21" s="23">
        <v>9.52</v>
      </c>
      <c r="AG21" s="23">
        <v>1</v>
      </c>
      <c r="AH21" s="23">
        <v>3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231</v>
      </c>
      <c r="B22" s="285"/>
      <c r="C22" s="23">
        <v>37</v>
      </c>
      <c r="D22" s="23">
        <v>85.83</v>
      </c>
      <c r="E22" s="23">
        <v>2</v>
      </c>
      <c r="F22" s="23">
        <v>0.25</v>
      </c>
      <c r="G22" s="23">
        <v>1</v>
      </c>
      <c r="H22" s="23">
        <v>5</v>
      </c>
      <c r="I22" s="23">
        <v>9</v>
      </c>
      <c r="J22" s="23">
        <v>16.23</v>
      </c>
      <c r="K22" s="23">
        <v>0</v>
      </c>
      <c r="L22" s="23">
        <v>0</v>
      </c>
      <c r="M22" s="23">
        <v>1</v>
      </c>
      <c r="N22" s="23">
        <v>2</v>
      </c>
      <c r="O22" s="23">
        <v>6</v>
      </c>
      <c r="P22" s="23">
        <v>5.6</v>
      </c>
      <c r="Q22" s="23">
        <v>5</v>
      </c>
      <c r="R22" s="23">
        <v>35.7</v>
      </c>
      <c r="S22" s="23">
        <v>0</v>
      </c>
      <c r="T22" s="23">
        <v>0</v>
      </c>
      <c r="U22" s="23">
        <v>1</v>
      </c>
      <c r="V22" s="23">
        <v>1</v>
      </c>
      <c r="W22" s="284" t="s">
        <v>231</v>
      </c>
      <c r="X22" s="285"/>
      <c r="Y22" s="23">
        <v>0</v>
      </c>
      <c r="Z22" s="23">
        <v>0</v>
      </c>
      <c r="AA22" s="23">
        <v>3</v>
      </c>
      <c r="AB22" s="23">
        <v>1.5</v>
      </c>
      <c r="AC22" s="23">
        <v>1</v>
      </c>
      <c r="AD22" s="23">
        <v>6</v>
      </c>
      <c r="AE22" s="23">
        <v>7</v>
      </c>
      <c r="AF22" s="23">
        <v>11.55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1</v>
      </c>
      <c r="AS22" s="23">
        <v>0</v>
      </c>
      <c r="AT22" s="23">
        <v>0</v>
      </c>
    </row>
    <row r="23" spans="1:46" s="22" customFormat="1" ht="16.5" customHeight="1">
      <c r="A23" s="284" t="s">
        <v>232</v>
      </c>
      <c r="B23" s="285"/>
      <c r="C23" s="23">
        <v>14</v>
      </c>
      <c r="D23" s="23">
        <v>102.5</v>
      </c>
      <c r="E23" s="23">
        <v>2</v>
      </c>
      <c r="F23" s="23">
        <v>2</v>
      </c>
      <c r="G23" s="23">
        <v>0</v>
      </c>
      <c r="H23" s="23">
        <v>0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3">
        <v>0</v>
      </c>
      <c r="P23" s="23">
        <v>0</v>
      </c>
      <c r="Q23" s="23">
        <v>4</v>
      </c>
      <c r="R23" s="23">
        <v>4.3</v>
      </c>
      <c r="S23" s="23">
        <v>1</v>
      </c>
      <c r="T23" s="23">
        <v>5</v>
      </c>
      <c r="U23" s="23">
        <v>1</v>
      </c>
      <c r="V23" s="23">
        <v>3</v>
      </c>
      <c r="W23" s="284" t="s">
        <v>232</v>
      </c>
      <c r="X23" s="285"/>
      <c r="Y23" s="23">
        <v>0</v>
      </c>
      <c r="Z23" s="23">
        <v>0</v>
      </c>
      <c r="AA23" s="23">
        <v>1</v>
      </c>
      <c r="AB23" s="23">
        <v>80</v>
      </c>
      <c r="AC23" s="23">
        <v>0</v>
      </c>
      <c r="AD23" s="23">
        <v>0</v>
      </c>
      <c r="AE23" s="23">
        <v>2</v>
      </c>
      <c r="AF23" s="23">
        <v>5.2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233</v>
      </c>
      <c r="B24" s="285"/>
      <c r="C24" s="23">
        <v>27</v>
      </c>
      <c r="D24" s="23">
        <v>50.69</v>
      </c>
      <c r="E24" s="23">
        <v>2</v>
      </c>
      <c r="F24" s="23">
        <v>1.3</v>
      </c>
      <c r="G24" s="23">
        <v>0</v>
      </c>
      <c r="H24" s="23">
        <v>0</v>
      </c>
      <c r="I24" s="23">
        <v>4</v>
      </c>
      <c r="J24" s="23">
        <v>32.5</v>
      </c>
      <c r="K24" s="23">
        <v>0</v>
      </c>
      <c r="L24" s="23">
        <v>0</v>
      </c>
      <c r="M24" s="23">
        <v>0</v>
      </c>
      <c r="N24" s="23">
        <v>0</v>
      </c>
      <c r="O24" s="23">
        <v>5</v>
      </c>
      <c r="P24" s="23">
        <v>1.55</v>
      </c>
      <c r="Q24" s="23">
        <v>5</v>
      </c>
      <c r="R24" s="23">
        <v>5.1</v>
      </c>
      <c r="S24" s="23">
        <v>0</v>
      </c>
      <c r="T24" s="23">
        <v>0</v>
      </c>
      <c r="U24" s="23">
        <v>0</v>
      </c>
      <c r="V24" s="23">
        <v>0</v>
      </c>
      <c r="W24" s="284" t="s">
        <v>233</v>
      </c>
      <c r="X24" s="285"/>
      <c r="Y24" s="23">
        <v>2</v>
      </c>
      <c r="Z24" s="23">
        <v>4.03</v>
      </c>
      <c r="AA24" s="23">
        <v>1</v>
      </c>
      <c r="AB24" s="23">
        <v>0.2</v>
      </c>
      <c r="AC24" s="23">
        <v>4</v>
      </c>
      <c r="AD24" s="23">
        <v>3.36</v>
      </c>
      <c r="AE24" s="23">
        <v>0</v>
      </c>
      <c r="AF24" s="23">
        <v>0</v>
      </c>
      <c r="AG24" s="23">
        <v>2</v>
      </c>
      <c r="AH24" s="23">
        <v>1.9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</v>
      </c>
      <c r="AQ24" s="23">
        <v>1</v>
      </c>
      <c r="AR24" s="23">
        <v>0.25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8</v>
      </c>
      <c r="D25" s="23">
        <v>34.8</v>
      </c>
      <c r="E25" s="23">
        <v>2</v>
      </c>
      <c r="F25" s="23">
        <v>6.2</v>
      </c>
      <c r="G25" s="23">
        <v>0</v>
      </c>
      <c r="H25" s="23">
        <v>0</v>
      </c>
      <c r="I25" s="23">
        <v>1</v>
      </c>
      <c r="J25" s="23">
        <v>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20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3</v>
      </c>
      <c r="AE25" s="23">
        <v>3</v>
      </c>
      <c r="AF25" s="23">
        <v>2.6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234</v>
      </c>
      <c r="B26" s="285"/>
      <c r="C26" s="23">
        <v>12</v>
      </c>
      <c r="D26" s="23">
        <v>17.1</v>
      </c>
      <c r="E26" s="23">
        <v>1</v>
      </c>
      <c r="F26" s="23">
        <v>1</v>
      </c>
      <c r="G26" s="23">
        <v>1</v>
      </c>
      <c r="H26" s="23">
        <v>0.25</v>
      </c>
      <c r="I26" s="23">
        <v>1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0.05</v>
      </c>
      <c r="S26" s="23">
        <v>1</v>
      </c>
      <c r="T26" s="23">
        <v>6</v>
      </c>
      <c r="U26" s="23">
        <v>1</v>
      </c>
      <c r="V26" s="23">
        <v>1</v>
      </c>
      <c r="W26" s="284" t="s">
        <v>234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1</v>
      </c>
      <c r="AE26" s="23">
        <v>3</v>
      </c>
      <c r="AF26" s="23">
        <v>1.75</v>
      </c>
      <c r="AG26" s="23">
        <v>2</v>
      </c>
      <c r="AH26" s="23">
        <v>1.05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235</v>
      </c>
      <c r="B27" s="285"/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235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1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236</v>
      </c>
      <c r="B28" s="285"/>
      <c r="C28" s="23">
        <v>17</v>
      </c>
      <c r="D28" s="23">
        <v>74.2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0.3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10.6</v>
      </c>
      <c r="Q28" s="23">
        <v>4</v>
      </c>
      <c r="R28" s="23">
        <v>11</v>
      </c>
      <c r="S28" s="23">
        <v>0</v>
      </c>
      <c r="T28" s="23">
        <v>0</v>
      </c>
      <c r="U28" s="23">
        <v>0</v>
      </c>
      <c r="V28" s="23">
        <v>0</v>
      </c>
      <c r="W28" s="284" t="s">
        <v>236</v>
      </c>
      <c r="X28" s="285"/>
      <c r="Y28" s="23">
        <v>0</v>
      </c>
      <c r="Z28" s="23">
        <v>0</v>
      </c>
      <c r="AA28" s="23">
        <v>2</v>
      </c>
      <c r="AB28" s="23">
        <v>7.3</v>
      </c>
      <c r="AC28" s="23">
        <v>1</v>
      </c>
      <c r="AD28" s="23">
        <v>15</v>
      </c>
      <c r="AE28" s="23">
        <v>2</v>
      </c>
      <c r="AF28" s="23">
        <v>26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4</v>
      </c>
      <c r="AS28" s="23">
        <v>0</v>
      </c>
      <c r="AT28" s="23">
        <v>0</v>
      </c>
    </row>
    <row r="29" spans="1:46" s="22" customFormat="1" ht="16.5" customHeight="1">
      <c r="A29" s="284" t="s">
        <v>237</v>
      </c>
      <c r="B29" s="285"/>
      <c r="C29" s="23">
        <v>32</v>
      </c>
      <c r="D29" s="23">
        <v>77.288</v>
      </c>
      <c r="E29" s="23">
        <v>0</v>
      </c>
      <c r="F29" s="23">
        <v>0</v>
      </c>
      <c r="G29" s="23">
        <v>0</v>
      </c>
      <c r="H29" s="23">
        <v>0</v>
      </c>
      <c r="I29" s="23">
        <v>7</v>
      </c>
      <c r="J29" s="23">
        <v>11.55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19.788</v>
      </c>
      <c r="Q29" s="23">
        <v>7</v>
      </c>
      <c r="R29" s="23">
        <v>15</v>
      </c>
      <c r="S29" s="23">
        <v>0</v>
      </c>
      <c r="T29" s="23">
        <v>0</v>
      </c>
      <c r="U29" s="23">
        <v>2</v>
      </c>
      <c r="V29" s="23">
        <v>1.3</v>
      </c>
      <c r="W29" s="284" t="s">
        <v>237</v>
      </c>
      <c r="X29" s="285"/>
      <c r="Y29" s="23">
        <v>0</v>
      </c>
      <c r="Z29" s="23">
        <v>0</v>
      </c>
      <c r="AA29" s="23">
        <v>0</v>
      </c>
      <c r="AB29" s="23">
        <v>0</v>
      </c>
      <c r="AC29" s="23">
        <v>2</v>
      </c>
      <c r="AD29" s="23">
        <v>10.2</v>
      </c>
      <c r="AE29" s="23">
        <v>7</v>
      </c>
      <c r="AF29" s="23">
        <v>13.15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0.3</v>
      </c>
      <c r="AS29" s="23">
        <v>1</v>
      </c>
      <c r="AT29" s="23">
        <v>6</v>
      </c>
    </row>
    <row r="30" spans="1:46" s="22" customFormat="1" ht="16.5" customHeight="1">
      <c r="A30" s="284" t="s">
        <v>238</v>
      </c>
      <c r="B30" s="285"/>
      <c r="C30" s="23">
        <v>12</v>
      </c>
      <c r="D30" s="23">
        <v>44.25</v>
      </c>
      <c r="E30" s="23">
        <v>0</v>
      </c>
      <c r="F30" s="23">
        <v>0</v>
      </c>
      <c r="G30" s="23">
        <v>0</v>
      </c>
      <c r="H30" s="23">
        <v>0</v>
      </c>
      <c r="I30" s="23">
        <v>2</v>
      </c>
      <c r="J30" s="23">
        <v>1.5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2.5</v>
      </c>
      <c r="Q30" s="23">
        <v>4</v>
      </c>
      <c r="R30" s="23">
        <v>31</v>
      </c>
      <c r="S30" s="23">
        <v>0</v>
      </c>
      <c r="T30" s="23">
        <v>0</v>
      </c>
      <c r="U30" s="23">
        <v>0</v>
      </c>
      <c r="V30" s="23">
        <v>0</v>
      </c>
      <c r="W30" s="284" t="s">
        <v>238</v>
      </c>
      <c r="X30" s="285"/>
      <c r="Y30" s="23">
        <v>1</v>
      </c>
      <c r="Z30" s="23">
        <v>2</v>
      </c>
      <c r="AA30" s="23">
        <v>1</v>
      </c>
      <c r="AB30" s="23">
        <v>0.25</v>
      </c>
      <c r="AC30" s="23">
        <v>0</v>
      </c>
      <c r="AD30" s="23">
        <v>0</v>
      </c>
      <c r="AE30" s="23">
        <v>1</v>
      </c>
      <c r="AF30" s="23">
        <v>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2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239</v>
      </c>
      <c r="B31" s="283"/>
      <c r="C31" s="23">
        <v>3</v>
      </c>
      <c r="D31" s="23">
        <v>14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5</v>
      </c>
      <c r="S31" s="23">
        <v>0</v>
      </c>
      <c r="T31" s="23">
        <v>0</v>
      </c>
      <c r="U31" s="23">
        <v>0</v>
      </c>
      <c r="V31" s="23">
        <v>0</v>
      </c>
      <c r="W31" s="282" t="s">
        <v>239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2</v>
      </c>
      <c r="AH31" s="23">
        <v>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3</v>
      </c>
      <c r="D32" s="23">
        <v>14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5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2</v>
      </c>
      <c r="AH32" s="23">
        <v>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中華民國107年12月20日編製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321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286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286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305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305</v>
      </c>
    </row>
    <row r="41" spans="1:46" s="155" customFormat="1" ht="19.5" customHeight="1">
      <c r="A41" s="419" t="s">
        <v>261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262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34">
      <selection activeCell="E48" sqref="E4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181</v>
      </c>
      <c r="G2" s="423"/>
    </row>
    <row r="3" spans="1:7" ht="15.75">
      <c r="A3" s="340" t="s">
        <v>182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中華民國107年11月底</v>
      </c>
      <c r="D5" s="318"/>
      <c r="E5" s="318"/>
      <c r="F5" s="77"/>
      <c r="G5" s="161" t="s">
        <v>183</v>
      </c>
    </row>
    <row r="6" spans="1:7" ht="15.75">
      <c r="A6" s="424"/>
      <c r="B6" s="424"/>
      <c r="C6" s="425"/>
      <c r="D6" s="364" t="s">
        <v>394</v>
      </c>
      <c r="E6" s="354" t="s">
        <v>395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5612</v>
      </c>
      <c r="E8" s="162"/>
      <c r="F8" s="162"/>
      <c r="G8" s="162">
        <v>4604</v>
      </c>
    </row>
    <row r="9" spans="1:7" ht="15.75">
      <c r="A9" s="430" t="s">
        <v>184</v>
      </c>
      <c r="B9" s="430"/>
      <c r="C9" s="431"/>
      <c r="D9" s="162"/>
      <c r="E9" s="162"/>
      <c r="F9" s="162"/>
      <c r="G9" s="162"/>
    </row>
    <row r="10" spans="1:7" ht="15.75">
      <c r="A10" s="430" t="s">
        <v>185</v>
      </c>
      <c r="B10" s="430"/>
      <c r="C10" s="431"/>
      <c r="D10" s="162">
        <v>1455</v>
      </c>
      <c r="E10" s="162"/>
      <c r="F10" s="162"/>
      <c r="G10" s="170">
        <v>0</v>
      </c>
    </row>
    <row r="11" spans="1:7" ht="15.75">
      <c r="A11" s="430" t="s">
        <v>186</v>
      </c>
      <c r="B11" s="430"/>
      <c r="C11" s="431"/>
      <c r="D11" s="162">
        <v>1718</v>
      </c>
      <c r="E11" s="162"/>
      <c r="F11" s="162"/>
      <c r="G11" s="170">
        <v>0</v>
      </c>
    </row>
    <row r="12" spans="1:7" ht="15.75">
      <c r="A12" s="430" t="s">
        <v>187</v>
      </c>
      <c r="B12" s="430"/>
      <c r="C12" s="431"/>
      <c r="D12" s="162">
        <v>1255</v>
      </c>
      <c r="E12" s="162"/>
      <c r="F12" s="162"/>
      <c r="G12" s="170">
        <v>0</v>
      </c>
    </row>
    <row r="13" spans="1:7" ht="15.75">
      <c r="A13" s="430" t="s">
        <v>188</v>
      </c>
      <c r="B13" s="430"/>
      <c r="C13" s="431"/>
      <c r="D13" s="162">
        <v>447</v>
      </c>
      <c r="E13" s="162"/>
      <c r="F13" s="162"/>
      <c r="G13" s="170">
        <v>0</v>
      </c>
    </row>
    <row r="14" spans="1:7" ht="15.75">
      <c r="A14" s="430" t="s">
        <v>189</v>
      </c>
      <c r="B14" s="430"/>
      <c r="C14" s="431"/>
      <c r="D14" s="162">
        <v>257</v>
      </c>
      <c r="E14" s="162"/>
      <c r="F14" s="162"/>
      <c r="G14" s="170">
        <v>0</v>
      </c>
    </row>
    <row r="15" spans="1:7" ht="15.75">
      <c r="A15" s="430" t="s">
        <v>190</v>
      </c>
      <c r="B15" s="430"/>
      <c r="C15" s="431"/>
      <c r="D15" s="162">
        <v>78</v>
      </c>
      <c r="E15" s="162"/>
      <c r="F15" s="162"/>
      <c r="G15" s="170">
        <v>0</v>
      </c>
    </row>
    <row r="16" spans="1:7" ht="15.75">
      <c r="A16" s="430" t="s">
        <v>191</v>
      </c>
      <c r="B16" s="430"/>
      <c r="C16" s="431"/>
      <c r="D16" s="162">
        <v>36</v>
      </c>
      <c r="E16" s="162"/>
      <c r="F16" s="162"/>
      <c r="G16" s="170">
        <v>0</v>
      </c>
    </row>
    <row r="17" spans="1:7" ht="15.75">
      <c r="A17" s="430" t="s">
        <v>192</v>
      </c>
      <c r="B17" s="430"/>
      <c r="C17" s="431"/>
      <c r="D17" s="162">
        <v>46</v>
      </c>
      <c r="E17" s="162"/>
      <c r="F17" s="162"/>
      <c r="G17" s="170">
        <v>0</v>
      </c>
    </row>
    <row r="18" spans="1:7" ht="15.75">
      <c r="A18" s="430" t="s">
        <v>193</v>
      </c>
      <c r="B18" s="430"/>
      <c r="C18" s="431"/>
      <c r="D18" s="162">
        <v>92</v>
      </c>
      <c r="E18" s="162"/>
      <c r="F18" s="162"/>
      <c r="G18" s="170">
        <v>0</v>
      </c>
    </row>
    <row r="19" spans="1:7" ht="15.75">
      <c r="A19" s="430" t="s">
        <v>194</v>
      </c>
      <c r="B19" s="430"/>
      <c r="C19" s="431"/>
      <c r="D19" s="162">
        <v>57</v>
      </c>
      <c r="E19" s="162"/>
      <c r="F19" s="162"/>
      <c r="G19" s="170">
        <v>0</v>
      </c>
    </row>
    <row r="20" spans="1:7" ht="15.75">
      <c r="A20" s="430" t="s">
        <v>195</v>
      </c>
      <c r="B20" s="430"/>
      <c r="C20" s="431"/>
      <c r="D20" s="162">
        <v>25</v>
      </c>
      <c r="E20" s="162"/>
      <c r="F20" s="162"/>
      <c r="G20" s="170">
        <v>0</v>
      </c>
    </row>
    <row r="21" spans="1:7" ht="15.75">
      <c r="A21" s="430" t="s">
        <v>196</v>
      </c>
      <c r="B21" s="430"/>
      <c r="C21" s="431"/>
      <c r="D21" s="162">
        <v>146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/>
      <c r="E22" s="162"/>
      <c r="F22" s="162"/>
      <c r="G22" s="162"/>
      <c r="V22" s="74" t="s">
        <v>282</v>
      </c>
    </row>
    <row r="23" spans="1:7" ht="15.75">
      <c r="A23" s="430" t="s">
        <v>197</v>
      </c>
      <c r="B23" s="430"/>
      <c r="C23" s="431"/>
      <c r="D23" s="162">
        <v>5612</v>
      </c>
      <c r="E23" s="162"/>
      <c r="F23" s="162"/>
      <c r="G23" s="162">
        <v>4604</v>
      </c>
    </row>
    <row r="24" spans="1:7" ht="15.75">
      <c r="A24" s="430" t="s">
        <v>198</v>
      </c>
      <c r="B24" s="430"/>
      <c r="C24" s="431"/>
      <c r="D24" s="162">
        <v>50</v>
      </c>
      <c r="E24" s="162"/>
      <c r="F24" s="162"/>
      <c r="G24" s="162">
        <v>7</v>
      </c>
    </row>
    <row r="25" spans="1:7" ht="15.75">
      <c r="A25" s="430" t="s">
        <v>199</v>
      </c>
      <c r="B25" s="430"/>
      <c r="C25" s="431"/>
      <c r="D25" s="162">
        <v>15</v>
      </c>
      <c r="E25" s="162"/>
      <c r="F25" s="162"/>
      <c r="G25" s="162">
        <v>0</v>
      </c>
    </row>
    <row r="26" spans="1:7" ht="15.75">
      <c r="A26" s="430" t="s">
        <v>200</v>
      </c>
      <c r="B26" s="430"/>
      <c r="C26" s="431"/>
      <c r="D26" s="162">
        <v>965</v>
      </c>
      <c r="E26" s="162"/>
      <c r="F26" s="162"/>
      <c r="G26" s="162">
        <v>77</v>
      </c>
    </row>
    <row r="27" spans="1:7" ht="15.75">
      <c r="A27" s="430" t="s">
        <v>201</v>
      </c>
      <c r="B27" s="430"/>
      <c r="C27" s="431"/>
      <c r="D27" s="162">
        <v>33</v>
      </c>
      <c r="E27" s="162"/>
      <c r="F27" s="162"/>
      <c r="G27" s="162">
        <v>0</v>
      </c>
    </row>
    <row r="28" spans="1:7" ht="15.75">
      <c r="A28" s="430" t="s">
        <v>202</v>
      </c>
      <c r="B28" s="430"/>
      <c r="C28" s="431"/>
      <c r="D28" s="162">
        <v>4</v>
      </c>
      <c r="E28" s="162"/>
      <c r="F28" s="162"/>
      <c r="G28" s="162">
        <v>1</v>
      </c>
    </row>
    <row r="29" spans="1:7" ht="15.75">
      <c r="A29" s="432" t="s">
        <v>376</v>
      </c>
      <c r="B29" s="432"/>
      <c r="C29" s="433"/>
      <c r="D29" s="162">
        <v>387</v>
      </c>
      <c r="E29" s="162"/>
      <c r="F29" s="162"/>
      <c r="G29" s="162">
        <v>7</v>
      </c>
    </row>
    <row r="30" spans="1:7" ht="15.75">
      <c r="A30" s="430" t="s">
        <v>203</v>
      </c>
      <c r="B30" s="430"/>
      <c r="C30" s="431"/>
      <c r="D30" s="162">
        <v>1147</v>
      </c>
      <c r="E30" s="162"/>
      <c r="F30" s="162"/>
      <c r="G30" s="162">
        <v>54</v>
      </c>
    </row>
    <row r="31" spans="1:7" ht="15.75">
      <c r="A31" s="430" t="s">
        <v>204</v>
      </c>
      <c r="B31" s="430"/>
      <c r="C31" s="431"/>
      <c r="D31" s="162">
        <v>151</v>
      </c>
      <c r="E31" s="162"/>
      <c r="F31" s="162"/>
      <c r="G31" s="162">
        <v>20</v>
      </c>
    </row>
    <row r="32" spans="1:7" ht="15.75">
      <c r="A32" s="430" t="s">
        <v>205</v>
      </c>
      <c r="B32" s="430"/>
      <c r="C32" s="431"/>
      <c r="D32" s="162">
        <v>12</v>
      </c>
      <c r="E32" s="162"/>
      <c r="F32" s="162"/>
      <c r="G32" s="162">
        <v>2</v>
      </c>
    </row>
    <row r="33" spans="1:7" ht="15.75">
      <c r="A33" s="432" t="s">
        <v>375</v>
      </c>
      <c r="B33" s="432"/>
      <c r="C33" s="433"/>
      <c r="D33" s="162">
        <v>455</v>
      </c>
      <c r="E33" s="162"/>
      <c r="F33" s="162"/>
      <c r="G33" s="162">
        <v>34</v>
      </c>
    </row>
    <row r="34" spans="1:7" ht="15.75">
      <c r="A34" s="430" t="s">
        <v>206</v>
      </c>
      <c r="B34" s="430"/>
      <c r="C34" s="431"/>
      <c r="D34" s="162">
        <v>689</v>
      </c>
      <c r="E34" s="162"/>
      <c r="F34" s="162"/>
      <c r="G34" s="162">
        <v>91</v>
      </c>
    </row>
    <row r="35" spans="1:7" ht="15.75">
      <c r="A35" s="430" t="s">
        <v>207</v>
      </c>
      <c r="B35" s="430"/>
      <c r="C35" s="431"/>
      <c r="D35" s="162">
        <v>405</v>
      </c>
      <c r="E35" s="162"/>
      <c r="F35" s="162"/>
      <c r="G35" s="162">
        <v>2</v>
      </c>
    </row>
    <row r="36" spans="1:7" ht="15.75">
      <c r="A36" s="430" t="s">
        <v>208</v>
      </c>
      <c r="B36" s="430"/>
      <c r="C36" s="431"/>
      <c r="D36" s="162">
        <v>836</v>
      </c>
      <c r="E36" s="162"/>
      <c r="F36" s="162"/>
      <c r="G36" s="162">
        <v>69</v>
      </c>
    </row>
    <row r="37" spans="1:7" ht="15.75">
      <c r="A37" s="430" t="s">
        <v>209</v>
      </c>
      <c r="B37" s="430"/>
      <c r="C37" s="431"/>
      <c r="D37" s="162">
        <v>112</v>
      </c>
      <c r="E37" s="162"/>
      <c r="F37" s="162"/>
      <c r="G37" s="162">
        <v>1200</v>
      </c>
    </row>
    <row r="38" spans="1:7" ht="15.7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388</v>
      </c>
      <c r="B39" s="432"/>
      <c r="C39" s="433"/>
      <c r="D39" s="162">
        <v>1</v>
      </c>
      <c r="E39" s="162"/>
      <c r="F39" s="162"/>
      <c r="G39" s="162">
        <v>0</v>
      </c>
    </row>
    <row r="40" spans="1:7" ht="15.7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212</v>
      </c>
      <c r="B41" s="430"/>
      <c r="C41" s="431"/>
      <c r="D41" s="162">
        <v>19</v>
      </c>
      <c r="E41" s="162"/>
      <c r="F41" s="162"/>
      <c r="G41" s="162">
        <v>0</v>
      </c>
    </row>
    <row r="42" spans="1:7" ht="15.75">
      <c r="A42" s="430" t="s">
        <v>213</v>
      </c>
      <c r="B42" s="430"/>
      <c r="C42" s="431"/>
      <c r="D42" s="162">
        <v>144</v>
      </c>
      <c r="E42" s="162"/>
      <c r="F42" s="162"/>
      <c r="G42" s="162">
        <v>0</v>
      </c>
    </row>
    <row r="43" spans="1:7" ht="15.75">
      <c r="A43" s="434" t="s">
        <v>214</v>
      </c>
      <c r="B43" s="434"/>
      <c r="C43" s="435"/>
      <c r="D43" s="162">
        <v>187</v>
      </c>
      <c r="E43" s="162"/>
      <c r="F43" s="162"/>
      <c r="G43" s="162">
        <v>3040</v>
      </c>
    </row>
    <row r="44" spans="1:7" ht="15.7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222</v>
      </c>
      <c r="C48" s="87"/>
      <c r="D48" s="87"/>
      <c r="E48" s="87"/>
      <c r="F48" s="65"/>
      <c r="G48" s="65"/>
    </row>
    <row r="49" spans="1:7" ht="15.75">
      <c r="A49" s="169"/>
      <c r="B49" s="87" t="s">
        <v>396</v>
      </c>
      <c r="C49" s="87"/>
      <c r="D49" s="87"/>
      <c r="E49" s="87"/>
      <c r="F49" s="65"/>
      <c r="G49" s="65"/>
    </row>
    <row r="50" spans="1:7" ht="15.75">
      <c r="A50" s="381" t="s">
        <v>216</v>
      </c>
      <c r="B50" s="381"/>
      <c r="C50" s="381"/>
      <c r="D50" s="381"/>
      <c r="E50" s="381"/>
      <c r="F50" s="381"/>
      <c r="G50" s="381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D13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323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393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324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325</v>
      </c>
      <c r="D5" s="456" t="s">
        <v>326</v>
      </c>
      <c r="E5" s="443"/>
      <c r="F5" s="443"/>
      <c r="G5" s="443"/>
      <c r="H5" s="443"/>
      <c r="I5" s="457"/>
      <c r="J5" s="443" t="s">
        <v>327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322</v>
      </c>
      <c r="D6" s="458" t="s">
        <v>328</v>
      </c>
      <c r="E6" s="440"/>
      <c r="F6" s="441" t="s">
        <v>329</v>
      </c>
      <c r="G6" s="442"/>
      <c r="H6" s="441" t="s">
        <v>330</v>
      </c>
      <c r="I6" s="457"/>
      <c r="J6" s="439" t="s">
        <v>390</v>
      </c>
      <c r="K6" s="440"/>
      <c r="L6" s="441" t="s">
        <v>329</v>
      </c>
      <c r="M6" s="442"/>
      <c r="N6" s="441" t="s">
        <v>330</v>
      </c>
      <c r="O6" s="443"/>
    </row>
    <row r="7" spans="1:15" s="187" customFormat="1" ht="33" customHeight="1">
      <c r="A7" s="452"/>
      <c r="B7" s="452"/>
      <c r="C7" s="455" t="s">
        <v>322</v>
      </c>
      <c r="D7" s="188" t="s">
        <v>331</v>
      </c>
      <c r="E7" s="189" t="s">
        <v>332</v>
      </c>
      <c r="F7" s="188" t="s">
        <v>331</v>
      </c>
      <c r="G7" s="189" t="s">
        <v>332</v>
      </c>
      <c r="H7" s="188" t="s">
        <v>331</v>
      </c>
      <c r="I7" s="190" t="s">
        <v>332</v>
      </c>
      <c r="J7" s="189" t="s">
        <v>333</v>
      </c>
      <c r="K7" s="189" t="s">
        <v>332</v>
      </c>
      <c r="L7" s="189" t="s">
        <v>333</v>
      </c>
      <c r="M7" s="189" t="s">
        <v>332</v>
      </c>
      <c r="N7" s="189" t="s">
        <v>333</v>
      </c>
      <c r="O7" s="189" t="s">
        <v>332</v>
      </c>
    </row>
    <row r="8" spans="1:15" s="187" customFormat="1" ht="16.5" customHeight="1">
      <c r="A8" s="444" t="s">
        <v>33</v>
      </c>
      <c r="B8" s="444"/>
      <c r="C8" s="191" t="s">
        <v>334</v>
      </c>
      <c r="D8" s="192">
        <v>706803</v>
      </c>
      <c r="E8" s="193">
        <v>100</v>
      </c>
      <c r="F8" s="192">
        <v>492204</v>
      </c>
      <c r="G8" s="193">
        <v>69.6380745412795</v>
      </c>
      <c r="H8" s="192">
        <v>214599</v>
      </c>
      <c r="I8" s="193">
        <v>30.3619254587204</v>
      </c>
      <c r="J8" s="194">
        <v>24212762.633239</v>
      </c>
      <c r="K8" s="193">
        <v>100</v>
      </c>
      <c r="L8" s="194">
        <v>21517983.868211</v>
      </c>
      <c r="M8" s="193">
        <v>88.8704200927132</v>
      </c>
      <c r="N8" s="194">
        <v>2694778.765028</v>
      </c>
      <c r="O8" s="193">
        <v>11.1295799072867</v>
      </c>
    </row>
    <row r="9" spans="1:15" s="187" customFormat="1" ht="16.5" customHeight="1">
      <c r="A9" s="282" t="s">
        <v>224</v>
      </c>
      <c r="B9" s="286"/>
      <c r="C9" s="195" t="s">
        <v>335</v>
      </c>
      <c r="D9" s="192">
        <v>705330</v>
      </c>
      <c r="E9" s="193">
        <v>100</v>
      </c>
      <c r="F9" s="192">
        <v>491154</v>
      </c>
      <c r="G9" s="193">
        <v>69.6346391050997</v>
      </c>
      <c r="H9" s="192">
        <v>214176</v>
      </c>
      <c r="I9" s="193">
        <v>30.3653608949002</v>
      </c>
      <c r="J9" s="194">
        <v>24187368.940881</v>
      </c>
      <c r="K9" s="193">
        <v>100</v>
      </c>
      <c r="L9" s="194">
        <v>21496019.841791</v>
      </c>
      <c r="M9" s="193">
        <v>88.8729150092007</v>
      </c>
      <c r="N9" s="194">
        <v>2691349.09909</v>
      </c>
      <c r="O9" s="193">
        <v>11.1270849907992</v>
      </c>
    </row>
    <row r="10" spans="1:15" s="187" customFormat="1" ht="16.5" customHeight="1">
      <c r="A10" s="284" t="s">
        <v>264</v>
      </c>
      <c r="B10" s="284"/>
      <c r="C10" s="195" t="s">
        <v>336</v>
      </c>
      <c r="D10" s="192">
        <v>135230</v>
      </c>
      <c r="E10" s="193">
        <v>100</v>
      </c>
      <c r="F10" s="192">
        <v>94651</v>
      </c>
      <c r="G10" s="193">
        <v>69.9926051911558</v>
      </c>
      <c r="H10" s="192">
        <v>40579</v>
      </c>
      <c r="I10" s="193">
        <v>30.0073948088441</v>
      </c>
      <c r="J10" s="194">
        <v>2259720.802496</v>
      </c>
      <c r="K10" s="193">
        <v>100</v>
      </c>
      <c r="L10" s="194">
        <v>1858344.031186</v>
      </c>
      <c r="M10" s="193">
        <v>82.2377715482968</v>
      </c>
      <c r="N10" s="194">
        <v>401376.77131</v>
      </c>
      <c r="O10" s="193">
        <v>17.7622284517031</v>
      </c>
    </row>
    <row r="11" spans="1:15" s="187" customFormat="1" ht="16.5" customHeight="1">
      <c r="A11" s="284" t="s">
        <v>263</v>
      </c>
      <c r="B11" s="284"/>
      <c r="C11" s="195" t="s">
        <v>337</v>
      </c>
      <c r="D11" s="192">
        <v>180177</v>
      </c>
      <c r="E11" s="193">
        <v>100</v>
      </c>
      <c r="F11" s="192">
        <v>125442</v>
      </c>
      <c r="G11" s="193">
        <v>69.6215388201601</v>
      </c>
      <c r="H11" s="192">
        <v>54735</v>
      </c>
      <c r="I11" s="193">
        <v>30.3784611798398</v>
      </c>
      <c r="J11" s="194">
        <v>12459387.40899</v>
      </c>
      <c r="K11" s="193">
        <v>100</v>
      </c>
      <c r="L11" s="194">
        <v>11219173.300797</v>
      </c>
      <c r="M11" s="193">
        <v>90.0459463416465</v>
      </c>
      <c r="N11" s="194">
        <v>1240214.108193</v>
      </c>
      <c r="O11" s="193">
        <v>9.95405365835346</v>
      </c>
    </row>
    <row r="12" spans="1:15" s="187" customFormat="1" ht="16.5" customHeight="1">
      <c r="A12" s="284" t="s">
        <v>301</v>
      </c>
      <c r="B12" s="284"/>
      <c r="C12" s="195" t="s">
        <v>338</v>
      </c>
      <c r="D12" s="192">
        <v>60183</v>
      </c>
      <c r="E12" s="193">
        <v>100</v>
      </c>
      <c r="F12" s="192">
        <v>41777</v>
      </c>
      <c r="G12" s="193">
        <v>69.4166126647059</v>
      </c>
      <c r="H12" s="192">
        <v>18406</v>
      </c>
      <c r="I12" s="193">
        <v>30.583387335294</v>
      </c>
      <c r="J12" s="194">
        <v>1495169.953573</v>
      </c>
      <c r="K12" s="193">
        <v>100</v>
      </c>
      <c r="L12" s="194">
        <v>1334085.983487</v>
      </c>
      <c r="M12" s="193">
        <v>89.2263772622598</v>
      </c>
      <c r="N12" s="194">
        <v>161083.970086</v>
      </c>
      <c r="O12" s="193">
        <v>10.7736227377401</v>
      </c>
    </row>
    <row r="13" spans="1:15" s="187" customFormat="1" ht="16.5" customHeight="1">
      <c r="A13" s="284" t="s">
        <v>219</v>
      </c>
      <c r="B13" s="284"/>
      <c r="C13" s="195" t="s">
        <v>339</v>
      </c>
      <c r="D13" s="192">
        <v>99030</v>
      </c>
      <c r="E13" s="193">
        <v>100</v>
      </c>
      <c r="F13" s="192">
        <v>67649</v>
      </c>
      <c r="G13" s="193">
        <v>68.3116227405836</v>
      </c>
      <c r="H13" s="192">
        <v>31381</v>
      </c>
      <c r="I13" s="193">
        <v>31.6883772594163</v>
      </c>
      <c r="J13" s="194">
        <v>1706939.896347</v>
      </c>
      <c r="K13" s="193">
        <v>100</v>
      </c>
      <c r="L13" s="194">
        <v>1465956.255871</v>
      </c>
      <c r="M13" s="193">
        <v>85.8821250243358</v>
      </c>
      <c r="N13" s="194">
        <v>240983.640476</v>
      </c>
      <c r="O13" s="193">
        <v>14.1178749756641</v>
      </c>
    </row>
    <row r="14" spans="1:15" s="187" customFormat="1" ht="16.5" customHeight="1">
      <c r="A14" s="284" t="s">
        <v>220</v>
      </c>
      <c r="B14" s="284"/>
      <c r="C14" s="195" t="s">
        <v>340</v>
      </c>
      <c r="D14" s="192">
        <v>37369</v>
      </c>
      <c r="E14" s="193">
        <v>100</v>
      </c>
      <c r="F14" s="192">
        <v>26180</v>
      </c>
      <c r="G14" s="193">
        <v>70.0580695228665</v>
      </c>
      <c r="H14" s="192">
        <v>11189</v>
      </c>
      <c r="I14" s="193">
        <v>29.9419304771334</v>
      </c>
      <c r="J14" s="194">
        <v>910417.834265</v>
      </c>
      <c r="K14" s="193">
        <v>100</v>
      </c>
      <c r="L14" s="194">
        <v>776967.922217</v>
      </c>
      <c r="M14" s="193">
        <v>85.3419048896667</v>
      </c>
      <c r="N14" s="194">
        <v>133449.912048</v>
      </c>
      <c r="O14" s="193">
        <v>14.6580951103332</v>
      </c>
    </row>
    <row r="15" spans="1:15" s="187" customFormat="1" ht="16.5" customHeight="1">
      <c r="A15" s="286" t="s">
        <v>225</v>
      </c>
      <c r="B15" s="286"/>
      <c r="C15" s="195" t="s">
        <v>341</v>
      </c>
      <c r="D15" s="192">
        <v>86949</v>
      </c>
      <c r="E15" s="193">
        <v>100</v>
      </c>
      <c r="F15" s="192">
        <v>61301</v>
      </c>
      <c r="G15" s="193">
        <v>70.5022484444904</v>
      </c>
      <c r="H15" s="192">
        <v>25648</v>
      </c>
      <c r="I15" s="193">
        <v>29.4977515555095</v>
      </c>
      <c r="J15" s="194">
        <v>2104007.636632</v>
      </c>
      <c r="K15" s="193">
        <v>100</v>
      </c>
      <c r="L15" s="194">
        <v>1876481.433459</v>
      </c>
      <c r="M15" s="193">
        <v>89.18605620951</v>
      </c>
      <c r="N15" s="194">
        <v>227526.203173</v>
      </c>
      <c r="O15" s="193">
        <v>10.8139437904899</v>
      </c>
    </row>
    <row r="16" spans="1:15" s="187" customFormat="1" ht="16.5" customHeight="1">
      <c r="A16" s="284" t="s">
        <v>226</v>
      </c>
      <c r="B16" s="284"/>
      <c r="C16" s="195" t="s">
        <v>342</v>
      </c>
      <c r="D16" s="192">
        <v>6091</v>
      </c>
      <c r="E16" s="193">
        <v>100</v>
      </c>
      <c r="F16" s="192">
        <v>4418</v>
      </c>
      <c r="G16" s="193">
        <v>72.5332457724511</v>
      </c>
      <c r="H16" s="192">
        <v>1673</v>
      </c>
      <c r="I16" s="193">
        <v>27.4667542275488</v>
      </c>
      <c r="J16" s="194">
        <v>88729.882289</v>
      </c>
      <c r="K16" s="193">
        <v>100</v>
      </c>
      <c r="L16" s="194">
        <v>74756.51086</v>
      </c>
      <c r="M16" s="193">
        <v>84.2517863559339</v>
      </c>
      <c r="N16" s="194">
        <v>13973.371429</v>
      </c>
      <c r="O16" s="193">
        <v>15.748213644066</v>
      </c>
    </row>
    <row r="17" spans="1:15" s="187" customFormat="1" ht="16.5" customHeight="1">
      <c r="A17" s="284" t="s">
        <v>227</v>
      </c>
      <c r="B17" s="284"/>
      <c r="C17" s="195" t="s">
        <v>343</v>
      </c>
      <c r="D17" s="192">
        <v>12715</v>
      </c>
      <c r="E17" s="193">
        <v>100</v>
      </c>
      <c r="F17" s="192">
        <v>9099</v>
      </c>
      <c r="G17" s="193">
        <v>71.5611482500983</v>
      </c>
      <c r="H17" s="192">
        <v>3616</v>
      </c>
      <c r="I17" s="193">
        <v>28.4388517499016</v>
      </c>
      <c r="J17" s="194">
        <v>563779.59226</v>
      </c>
      <c r="K17" s="193">
        <v>100</v>
      </c>
      <c r="L17" s="194">
        <v>513716.39511</v>
      </c>
      <c r="M17" s="193">
        <v>91.1200763849372</v>
      </c>
      <c r="N17" s="194">
        <v>50063.19715</v>
      </c>
      <c r="O17" s="193">
        <v>8.87992361506271</v>
      </c>
    </row>
    <row r="18" spans="1:15" s="187" customFormat="1" ht="16.5" customHeight="1">
      <c r="A18" s="284" t="s">
        <v>228</v>
      </c>
      <c r="B18" s="284"/>
      <c r="C18" s="195" t="s">
        <v>344</v>
      </c>
      <c r="D18" s="192">
        <v>7327</v>
      </c>
      <c r="E18" s="193">
        <v>100</v>
      </c>
      <c r="F18" s="192">
        <v>5212</v>
      </c>
      <c r="G18" s="193">
        <v>71.1341613211409</v>
      </c>
      <c r="H18" s="192">
        <v>2115</v>
      </c>
      <c r="I18" s="193">
        <v>28.865838678859</v>
      </c>
      <c r="J18" s="194">
        <v>288876.572234</v>
      </c>
      <c r="K18" s="193">
        <v>100</v>
      </c>
      <c r="L18" s="194">
        <v>271851.411244</v>
      </c>
      <c r="M18" s="193">
        <v>94.1064237718076</v>
      </c>
      <c r="N18" s="194">
        <v>17025.16099</v>
      </c>
      <c r="O18" s="193">
        <v>5.89357622819237</v>
      </c>
    </row>
    <row r="19" spans="1:15" s="187" customFormat="1" ht="16.5" customHeight="1">
      <c r="A19" s="284" t="s">
        <v>229</v>
      </c>
      <c r="B19" s="284"/>
      <c r="C19" s="195" t="s">
        <v>345</v>
      </c>
      <c r="D19" s="192">
        <v>27070</v>
      </c>
      <c r="E19" s="193">
        <v>100</v>
      </c>
      <c r="F19" s="192">
        <v>18525</v>
      </c>
      <c r="G19" s="193">
        <v>68.4336904322127</v>
      </c>
      <c r="H19" s="192">
        <v>8545</v>
      </c>
      <c r="I19" s="193">
        <v>31.5663095677872</v>
      </c>
      <c r="J19" s="194">
        <v>459719.508467</v>
      </c>
      <c r="K19" s="193">
        <v>100</v>
      </c>
      <c r="L19" s="194">
        <v>398962.912507</v>
      </c>
      <c r="M19" s="193">
        <v>86.7839857041086</v>
      </c>
      <c r="N19" s="194">
        <v>60756.59596</v>
      </c>
      <c r="O19" s="193">
        <v>13.2160142958913</v>
      </c>
    </row>
    <row r="20" spans="1:15" s="187" customFormat="1" ht="16.5" customHeight="1">
      <c r="A20" s="284" t="s">
        <v>230</v>
      </c>
      <c r="B20" s="284"/>
      <c r="C20" s="195" t="s">
        <v>346</v>
      </c>
      <c r="D20" s="192">
        <v>5381</v>
      </c>
      <c r="E20" s="193">
        <v>100</v>
      </c>
      <c r="F20" s="192">
        <v>3647</v>
      </c>
      <c r="G20" s="193">
        <v>67.7755064114476</v>
      </c>
      <c r="H20" s="192">
        <v>1734</v>
      </c>
      <c r="I20" s="193">
        <v>32.2244935885523</v>
      </c>
      <c r="J20" s="194">
        <v>89924.977836</v>
      </c>
      <c r="K20" s="193">
        <v>100</v>
      </c>
      <c r="L20" s="194">
        <v>77218.834701</v>
      </c>
      <c r="M20" s="193">
        <v>85.8702849411064</v>
      </c>
      <c r="N20" s="194">
        <v>12706.143135</v>
      </c>
      <c r="O20" s="193">
        <v>14.1297150588935</v>
      </c>
    </row>
    <row r="21" spans="1:15" s="187" customFormat="1" ht="16.5" customHeight="1">
      <c r="A21" s="284" t="s">
        <v>231</v>
      </c>
      <c r="B21" s="284"/>
      <c r="C21" s="195" t="s">
        <v>347</v>
      </c>
      <c r="D21" s="192">
        <v>7157</v>
      </c>
      <c r="E21" s="193">
        <v>100</v>
      </c>
      <c r="F21" s="192">
        <v>5072</v>
      </c>
      <c r="G21" s="193">
        <v>70.8676819896604</v>
      </c>
      <c r="H21" s="192">
        <v>2085</v>
      </c>
      <c r="I21" s="193">
        <v>29.1323180103395</v>
      </c>
      <c r="J21" s="194">
        <v>265439.569673</v>
      </c>
      <c r="K21" s="193">
        <v>100</v>
      </c>
      <c r="L21" s="194">
        <v>248676.48666</v>
      </c>
      <c r="M21" s="193">
        <v>93.6847836840412</v>
      </c>
      <c r="N21" s="194">
        <v>16763.083013</v>
      </c>
      <c r="O21" s="193">
        <v>6.31521631595875</v>
      </c>
    </row>
    <row r="22" spans="1:15" s="187" customFormat="1" ht="16.5" customHeight="1">
      <c r="A22" s="284" t="s">
        <v>232</v>
      </c>
      <c r="B22" s="284"/>
      <c r="C22" s="195" t="s">
        <v>348</v>
      </c>
      <c r="D22" s="192">
        <v>4787</v>
      </c>
      <c r="E22" s="193">
        <v>100</v>
      </c>
      <c r="F22" s="192">
        <v>3341</v>
      </c>
      <c r="G22" s="193">
        <v>69.7931898892834</v>
      </c>
      <c r="H22" s="192">
        <v>1446</v>
      </c>
      <c r="I22" s="193">
        <v>30.2068101107165</v>
      </c>
      <c r="J22" s="194">
        <v>70599.608749</v>
      </c>
      <c r="K22" s="193">
        <v>100</v>
      </c>
      <c r="L22" s="194">
        <v>59882.46189</v>
      </c>
      <c r="M22" s="193">
        <v>84.819821173369</v>
      </c>
      <c r="N22" s="194">
        <v>10717.146859</v>
      </c>
      <c r="O22" s="193">
        <v>15.1801788266309</v>
      </c>
    </row>
    <row r="23" spans="1:15" s="187" customFormat="1" ht="16.5" customHeight="1">
      <c r="A23" s="284" t="s">
        <v>233</v>
      </c>
      <c r="B23" s="284"/>
      <c r="C23" s="195" t="s">
        <v>349</v>
      </c>
      <c r="D23" s="192">
        <v>7372</v>
      </c>
      <c r="E23" s="193">
        <v>100</v>
      </c>
      <c r="F23" s="192">
        <v>5042</v>
      </c>
      <c r="G23" s="193">
        <v>68.3939229517091</v>
      </c>
      <c r="H23" s="192">
        <v>2330</v>
      </c>
      <c r="I23" s="193">
        <v>31.6060770482908</v>
      </c>
      <c r="J23" s="194">
        <v>105032.752763</v>
      </c>
      <c r="K23" s="193">
        <v>100</v>
      </c>
      <c r="L23" s="194">
        <v>86184.012708</v>
      </c>
      <c r="M23" s="193">
        <v>82.0544167803246</v>
      </c>
      <c r="N23" s="194">
        <v>18848.740055</v>
      </c>
      <c r="O23" s="193">
        <v>17.9455832196753</v>
      </c>
    </row>
    <row r="24" spans="1:15" s="187" customFormat="1" ht="16.5" customHeight="1">
      <c r="A24" s="284" t="s">
        <v>218</v>
      </c>
      <c r="B24" s="284"/>
      <c r="C24" s="195" t="s">
        <v>350</v>
      </c>
      <c r="D24" s="192">
        <v>1431</v>
      </c>
      <c r="E24" s="193">
        <v>100</v>
      </c>
      <c r="F24" s="192">
        <v>958</v>
      </c>
      <c r="G24" s="193">
        <v>66.9461914744933</v>
      </c>
      <c r="H24" s="192">
        <v>473</v>
      </c>
      <c r="I24" s="193">
        <v>33.0538085255066</v>
      </c>
      <c r="J24" s="194">
        <v>16610.24981</v>
      </c>
      <c r="K24" s="193">
        <v>100</v>
      </c>
      <c r="L24" s="194">
        <v>13491.38381</v>
      </c>
      <c r="M24" s="193">
        <v>81.2232444684707</v>
      </c>
      <c r="N24" s="194">
        <v>3118.866</v>
      </c>
      <c r="O24" s="193">
        <v>18.7767555315292</v>
      </c>
    </row>
    <row r="25" spans="1:15" s="187" customFormat="1" ht="16.5" customHeight="1">
      <c r="A25" s="284" t="s">
        <v>234</v>
      </c>
      <c r="B25" s="284"/>
      <c r="C25" s="195" t="s">
        <v>351</v>
      </c>
      <c r="D25" s="192">
        <v>3666</v>
      </c>
      <c r="E25" s="193">
        <v>100</v>
      </c>
      <c r="F25" s="192">
        <v>2538</v>
      </c>
      <c r="G25" s="193">
        <v>69.2307692307692</v>
      </c>
      <c r="H25" s="192">
        <v>1128</v>
      </c>
      <c r="I25" s="193">
        <v>30.7692307692307</v>
      </c>
      <c r="J25" s="194">
        <v>77092.842299</v>
      </c>
      <c r="K25" s="193">
        <v>100</v>
      </c>
      <c r="L25" s="194">
        <v>67895.037911</v>
      </c>
      <c r="M25" s="193">
        <v>88.0691850064019</v>
      </c>
      <c r="N25" s="194">
        <v>9197.804388</v>
      </c>
      <c r="O25" s="193">
        <v>11.930814993598</v>
      </c>
    </row>
    <row r="26" spans="1:15" s="187" customFormat="1" ht="16.5" customHeight="1">
      <c r="A26" s="284" t="s">
        <v>235</v>
      </c>
      <c r="B26" s="284"/>
      <c r="C26" s="195" t="s">
        <v>352</v>
      </c>
      <c r="D26" s="192">
        <v>829</v>
      </c>
      <c r="E26" s="193">
        <v>100</v>
      </c>
      <c r="F26" s="192">
        <v>547</v>
      </c>
      <c r="G26" s="193">
        <v>65.9831121833534</v>
      </c>
      <c r="H26" s="192">
        <v>282</v>
      </c>
      <c r="I26" s="193">
        <v>34.0168878166465</v>
      </c>
      <c r="J26" s="194">
        <v>11452.949526</v>
      </c>
      <c r="K26" s="193">
        <v>100</v>
      </c>
      <c r="L26" s="194">
        <v>9725.223388</v>
      </c>
      <c r="M26" s="193">
        <v>84.9145747645373</v>
      </c>
      <c r="N26" s="194">
        <v>1727.726138</v>
      </c>
      <c r="O26" s="193">
        <v>15.0854252354626</v>
      </c>
    </row>
    <row r="27" spans="1:15" s="187" customFormat="1" ht="16.5" customHeight="1">
      <c r="A27" s="284" t="s">
        <v>236</v>
      </c>
      <c r="B27" s="284"/>
      <c r="C27" s="195" t="s">
        <v>353</v>
      </c>
      <c r="D27" s="192">
        <v>5965</v>
      </c>
      <c r="E27" s="193">
        <v>100</v>
      </c>
      <c r="F27" s="192">
        <v>4110</v>
      </c>
      <c r="G27" s="193">
        <v>68.9019279128248</v>
      </c>
      <c r="H27" s="192">
        <v>1855</v>
      </c>
      <c r="I27" s="193">
        <v>31.0980720871751</v>
      </c>
      <c r="J27" s="194">
        <v>71960.207202</v>
      </c>
      <c r="K27" s="193">
        <v>100</v>
      </c>
      <c r="L27" s="194">
        <v>62445.554216</v>
      </c>
      <c r="M27" s="193">
        <v>86.7778966237668</v>
      </c>
      <c r="N27" s="194">
        <v>9514.652986</v>
      </c>
      <c r="O27" s="193">
        <v>13.2221033762331</v>
      </c>
    </row>
    <row r="28" spans="1:15" s="187" customFormat="1" ht="16.5" customHeight="1">
      <c r="A28" s="284" t="s">
        <v>237</v>
      </c>
      <c r="B28" s="284"/>
      <c r="C28" s="195" t="s">
        <v>354</v>
      </c>
      <c r="D28" s="192">
        <v>11815</v>
      </c>
      <c r="E28" s="193">
        <v>100</v>
      </c>
      <c r="F28" s="192">
        <v>8388</v>
      </c>
      <c r="G28" s="193">
        <v>70.9944985188319</v>
      </c>
      <c r="H28" s="192">
        <v>3427</v>
      </c>
      <c r="I28" s="193">
        <v>29.005501481168</v>
      </c>
      <c r="J28" s="194">
        <v>1084122.917911</v>
      </c>
      <c r="K28" s="193">
        <v>100</v>
      </c>
      <c r="L28" s="194">
        <v>1037553.817585</v>
      </c>
      <c r="M28" s="193">
        <v>95.7044446200128</v>
      </c>
      <c r="N28" s="194">
        <v>46569.100326</v>
      </c>
      <c r="O28" s="193">
        <v>4.29555537998718</v>
      </c>
    </row>
    <row r="29" spans="1:15" s="187" customFormat="1" ht="16.5" customHeight="1">
      <c r="A29" s="284" t="s">
        <v>238</v>
      </c>
      <c r="B29" s="284"/>
      <c r="C29" s="195" t="s">
        <v>355</v>
      </c>
      <c r="D29" s="192">
        <v>4786</v>
      </c>
      <c r="E29" s="193">
        <v>100</v>
      </c>
      <c r="F29" s="192">
        <v>3257</v>
      </c>
      <c r="G29" s="193">
        <v>68.052653572921</v>
      </c>
      <c r="H29" s="192">
        <v>1529</v>
      </c>
      <c r="I29" s="193">
        <v>31.9473464270789</v>
      </c>
      <c r="J29" s="194">
        <v>58383.777559</v>
      </c>
      <c r="K29" s="193">
        <v>100</v>
      </c>
      <c r="L29" s="194">
        <v>42650.872184</v>
      </c>
      <c r="M29" s="193">
        <v>73.0526080483554</v>
      </c>
      <c r="N29" s="194">
        <v>15732.905375</v>
      </c>
      <c r="O29" s="193">
        <v>26.9473919516445</v>
      </c>
    </row>
    <row r="30" spans="1:15" s="187" customFormat="1" ht="16.5" customHeight="1">
      <c r="A30" s="282" t="s">
        <v>239</v>
      </c>
      <c r="B30" s="286"/>
      <c r="C30" s="195" t="s">
        <v>356</v>
      </c>
      <c r="D30" s="192">
        <v>1473</v>
      </c>
      <c r="E30" s="193">
        <v>100</v>
      </c>
      <c r="F30" s="192">
        <v>1050</v>
      </c>
      <c r="G30" s="193">
        <v>71.2830957230142</v>
      </c>
      <c r="H30" s="192">
        <v>423</v>
      </c>
      <c r="I30" s="193">
        <v>28.7169042769857</v>
      </c>
      <c r="J30" s="194">
        <v>25393.692358</v>
      </c>
      <c r="K30" s="193">
        <v>100</v>
      </c>
      <c r="L30" s="194">
        <v>21964.02642</v>
      </c>
      <c r="M30" s="193">
        <v>86.4940242259825</v>
      </c>
      <c r="N30" s="194">
        <v>3429.665938</v>
      </c>
      <c r="O30" s="193">
        <v>13.5059757740174</v>
      </c>
    </row>
    <row r="31" spans="1:15" s="187" customFormat="1" ht="16.5" customHeight="1">
      <c r="A31" s="437" t="s">
        <v>357</v>
      </c>
      <c r="B31" s="437"/>
      <c r="C31" s="196" t="s">
        <v>358</v>
      </c>
      <c r="D31" s="192">
        <v>1285</v>
      </c>
      <c r="E31" s="193">
        <v>100</v>
      </c>
      <c r="F31" s="192">
        <v>900</v>
      </c>
      <c r="G31" s="193">
        <v>70.0389105058365</v>
      </c>
      <c r="H31" s="192">
        <v>385</v>
      </c>
      <c r="I31" s="193">
        <v>29.9610894941634</v>
      </c>
      <c r="J31" s="194">
        <v>23609.572358</v>
      </c>
      <c r="K31" s="193">
        <v>100</v>
      </c>
      <c r="L31" s="194">
        <v>20507.81642</v>
      </c>
      <c r="M31" s="193">
        <v>86.862295127726</v>
      </c>
      <c r="N31" s="194">
        <v>3101.755938</v>
      </c>
      <c r="O31" s="193">
        <v>13.1377048722739</v>
      </c>
    </row>
    <row r="32" spans="1:15" s="187" customFormat="1" ht="16.5" customHeight="1">
      <c r="A32" s="438" t="s">
        <v>359</v>
      </c>
      <c r="B32" s="438"/>
      <c r="C32" s="197" t="s">
        <v>360</v>
      </c>
      <c r="D32" s="192">
        <v>188</v>
      </c>
      <c r="E32" s="193">
        <v>100</v>
      </c>
      <c r="F32" s="192">
        <v>150</v>
      </c>
      <c r="G32" s="193">
        <v>79.7872340425531</v>
      </c>
      <c r="H32" s="192">
        <v>38</v>
      </c>
      <c r="I32" s="193">
        <v>20.2127659574468</v>
      </c>
      <c r="J32" s="194">
        <v>1784.12</v>
      </c>
      <c r="K32" s="193">
        <v>100</v>
      </c>
      <c r="L32" s="194">
        <v>1456.21</v>
      </c>
      <c r="M32" s="193">
        <v>81.6206308992668</v>
      </c>
      <c r="N32" s="194">
        <v>327.91</v>
      </c>
      <c r="O32" s="193">
        <v>18.3793691007331</v>
      </c>
    </row>
    <row r="33" spans="1:15" s="199" customFormat="1" ht="17.25" customHeight="1">
      <c r="A33" s="198" t="s">
        <v>361</v>
      </c>
      <c r="B33" s="198"/>
      <c r="C33" s="198"/>
      <c r="D33" s="198" t="s">
        <v>362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363</v>
      </c>
      <c r="B35" s="184" t="s">
        <v>364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308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365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366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367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368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369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370</v>
      </c>
      <c r="B42" s="184" t="s">
        <v>371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T4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252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中華民國107年11月底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中華民國107年11月底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382</v>
      </c>
      <c r="J6" s="243"/>
      <c r="K6" s="238" t="s">
        <v>12</v>
      </c>
      <c r="L6" s="246"/>
      <c r="M6" s="248" t="s">
        <v>13</v>
      </c>
      <c r="N6" s="249"/>
      <c r="O6" s="265" t="s">
        <v>372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377</v>
      </c>
      <c r="Z6" s="266"/>
      <c r="AA6" s="242" t="s">
        <v>17</v>
      </c>
      <c r="AB6" s="243"/>
      <c r="AC6" s="242" t="s">
        <v>298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706803</v>
      </c>
      <c r="D9" s="38">
        <v>24212762.633239</v>
      </c>
      <c r="E9" s="38">
        <v>16438</v>
      </c>
      <c r="F9" s="38">
        <v>585256.404431</v>
      </c>
      <c r="G9" s="38">
        <v>4130</v>
      </c>
      <c r="H9" s="38">
        <v>276911.146641</v>
      </c>
      <c r="I9" s="38">
        <v>195967</v>
      </c>
      <c r="J9" s="38">
        <v>8081817.811755</v>
      </c>
      <c r="K9" s="38">
        <v>4382</v>
      </c>
      <c r="L9" s="38">
        <v>871796.202656</v>
      </c>
      <c r="M9" s="38">
        <v>3815</v>
      </c>
      <c r="N9" s="38">
        <v>184811.622107</v>
      </c>
      <c r="O9" s="38">
        <v>108697</v>
      </c>
      <c r="P9" s="38">
        <v>1237528.749002</v>
      </c>
      <c r="Q9" s="38">
        <v>112851</v>
      </c>
      <c r="R9" s="38">
        <v>1060050.410102</v>
      </c>
      <c r="S9" s="38">
        <v>16198</v>
      </c>
      <c r="T9" s="38">
        <v>862610.079335</v>
      </c>
      <c r="U9" s="38">
        <v>7678</v>
      </c>
      <c r="V9" s="38">
        <v>66770.649052</v>
      </c>
      <c r="W9" s="36" t="s">
        <v>33</v>
      </c>
      <c r="X9" s="37"/>
      <c r="Y9" s="38">
        <v>24047</v>
      </c>
      <c r="Z9" s="38">
        <v>521112.505428</v>
      </c>
      <c r="AA9" s="38">
        <v>42410</v>
      </c>
      <c r="AB9" s="38">
        <v>7458001.929675</v>
      </c>
      <c r="AC9" s="38">
        <v>32938</v>
      </c>
      <c r="AD9" s="38">
        <v>1266487.514267</v>
      </c>
      <c r="AE9" s="38">
        <v>73673</v>
      </c>
      <c r="AF9" s="38">
        <v>968014.21144</v>
      </c>
      <c r="AG9" s="38">
        <v>19439</v>
      </c>
      <c r="AH9" s="38">
        <v>322263.15105</v>
      </c>
      <c r="AI9" s="38">
        <v>86</v>
      </c>
      <c r="AJ9" s="38">
        <v>165.188</v>
      </c>
      <c r="AK9" s="38">
        <v>381</v>
      </c>
      <c r="AL9" s="38">
        <v>1818.617086</v>
      </c>
      <c r="AM9" s="38">
        <v>56</v>
      </c>
      <c r="AN9" s="38">
        <v>267.25</v>
      </c>
      <c r="AO9" s="38">
        <v>2672</v>
      </c>
      <c r="AP9" s="38">
        <v>71958.398564</v>
      </c>
      <c r="AQ9" s="38">
        <v>13030</v>
      </c>
      <c r="AR9" s="38">
        <v>133674.375394</v>
      </c>
      <c r="AS9" s="38">
        <v>27915</v>
      </c>
      <c r="AT9" s="38">
        <v>241446.417254</v>
      </c>
    </row>
    <row r="10" spans="1:46" s="22" customFormat="1" ht="45" customHeight="1">
      <c r="A10" s="36" t="s">
        <v>46</v>
      </c>
      <c r="B10" s="37"/>
      <c r="C10" s="38">
        <v>4081</v>
      </c>
      <c r="D10" s="38">
        <v>15209569.883702</v>
      </c>
      <c r="E10" s="38">
        <v>122</v>
      </c>
      <c r="F10" s="38">
        <v>384315.32724</v>
      </c>
      <c r="G10" s="38">
        <v>30</v>
      </c>
      <c r="H10" s="38">
        <v>211949.02261</v>
      </c>
      <c r="I10" s="38">
        <v>1567</v>
      </c>
      <c r="J10" s="38">
        <v>4223732.719818</v>
      </c>
      <c r="K10" s="38">
        <v>115</v>
      </c>
      <c r="L10" s="38">
        <v>792242.26908</v>
      </c>
      <c r="M10" s="38">
        <v>14</v>
      </c>
      <c r="N10" s="38">
        <v>154884.3196</v>
      </c>
      <c r="O10" s="38">
        <v>210</v>
      </c>
      <c r="P10" s="38">
        <v>397985.15372</v>
      </c>
      <c r="Q10" s="38">
        <v>111</v>
      </c>
      <c r="R10" s="38">
        <v>435144.00309</v>
      </c>
      <c r="S10" s="38">
        <v>200</v>
      </c>
      <c r="T10" s="38">
        <v>600729.14809</v>
      </c>
      <c r="U10" s="38">
        <v>8</v>
      </c>
      <c r="V10" s="38">
        <v>11231.4466</v>
      </c>
      <c r="W10" s="36" t="s">
        <v>46</v>
      </c>
      <c r="X10" s="37"/>
      <c r="Y10" s="38">
        <v>108</v>
      </c>
      <c r="Z10" s="38">
        <v>331811.62848</v>
      </c>
      <c r="AA10" s="38">
        <v>916</v>
      </c>
      <c r="AB10" s="38">
        <v>6353006.395807</v>
      </c>
      <c r="AC10" s="38">
        <v>336</v>
      </c>
      <c r="AD10" s="38">
        <v>591872.707727</v>
      </c>
      <c r="AE10" s="38">
        <v>191</v>
      </c>
      <c r="AF10" s="38">
        <v>396629.43718</v>
      </c>
      <c r="AG10" s="38">
        <v>49</v>
      </c>
      <c r="AH10" s="38">
        <v>162861.40753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43497.12484</v>
      </c>
      <c r="AQ10" s="38">
        <v>28</v>
      </c>
      <c r="AR10" s="38">
        <v>43311.90723</v>
      </c>
      <c r="AS10" s="38">
        <v>51</v>
      </c>
      <c r="AT10" s="38">
        <v>74365.86506</v>
      </c>
    </row>
    <row r="11" spans="1:46" s="22" customFormat="1" ht="45" customHeight="1">
      <c r="A11" s="36" t="s">
        <v>47</v>
      </c>
      <c r="B11" s="37"/>
      <c r="C11" s="38">
        <v>112182</v>
      </c>
      <c r="D11" s="38">
        <v>1208987.967663</v>
      </c>
      <c r="E11" s="38">
        <v>4647</v>
      </c>
      <c r="F11" s="38">
        <v>47308.121495</v>
      </c>
      <c r="G11" s="38">
        <v>1505</v>
      </c>
      <c r="H11" s="38">
        <v>22038.353127</v>
      </c>
      <c r="I11" s="38">
        <v>34181</v>
      </c>
      <c r="J11" s="38">
        <v>454118.132599</v>
      </c>
      <c r="K11" s="38">
        <v>1172</v>
      </c>
      <c r="L11" s="38">
        <v>15873.03965</v>
      </c>
      <c r="M11" s="38">
        <v>698</v>
      </c>
      <c r="N11" s="38">
        <v>4240.743108</v>
      </c>
      <c r="O11" s="38">
        <v>18275</v>
      </c>
      <c r="P11" s="38">
        <v>136157.864103</v>
      </c>
      <c r="Q11" s="38">
        <v>14260</v>
      </c>
      <c r="R11" s="38">
        <v>67024.992221</v>
      </c>
      <c r="S11" s="38">
        <v>2888</v>
      </c>
      <c r="T11" s="38">
        <v>51559.144748</v>
      </c>
      <c r="U11" s="38">
        <v>1025</v>
      </c>
      <c r="V11" s="38">
        <v>8777.438719</v>
      </c>
      <c r="W11" s="36" t="s">
        <v>47</v>
      </c>
      <c r="X11" s="37"/>
      <c r="Y11" s="38">
        <v>2636</v>
      </c>
      <c r="Z11" s="38">
        <v>19655.325837</v>
      </c>
      <c r="AA11" s="38">
        <v>4872</v>
      </c>
      <c r="AB11" s="38">
        <v>152046.095939</v>
      </c>
      <c r="AC11" s="38">
        <v>6912</v>
      </c>
      <c r="AD11" s="38">
        <v>99474.532331</v>
      </c>
      <c r="AE11" s="38">
        <v>9019</v>
      </c>
      <c r="AF11" s="38">
        <v>61310.699166</v>
      </c>
      <c r="AG11" s="38">
        <v>3896</v>
      </c>
      <c r="AH11" s="38">
        <v>25696.361912</v>
      </c>
      <c r="AI11" s="38">
        <v>12</v>
      </c>
      <c r="AJ11" s="38">
        <v>12.8</v>
      </c>
      <c r="AK11" s="38">
        <v>50</v>
      </c>
      <c r="AL11" s="38">
        <v>130.75</v>
      </c>
      <c r="AM11" s="38">
        <v>24</v>
      </c>
      <c r="AN11" s="38">
        <v>95.6</v>
      </c>
      <c r="AO11" s="38">
        <v>500</v>
      </c>
      <c r="AP11" s="38">
        <v>6935.107401</v>
      </c>
      <c r="AQ11" s="38">
        <v>1849</v>
      </c>
      <c r="AR11" s="38">
        <v>12148.041222</v>
      </c>
      <c r="AS11" s="38">
        <v>3761</v>
      </c>
      <c r="AT11" s="38">
        <v>24384.824085</v>
      </c>
    </row>
    <row r="12" spans="1:46" s="22" customFormat="1" ht="45" customHeight="1">
      <c r="A12" s="36" t="s">
        <v>265</v>
      </c>
      <c r="B12" s="37"/>
      <c r="C12" s="38">
        <v>134096</v>
      </c>
      <c r="D12" s="38">
        <v>1240327.561363</v>
      </c>
      <c r="E12" s="38">
        <v>1947</v>
      </c>
      <c r="F12" s="38">
        <v>22476.611253</v>
      </c>
      <c r="G12" s="38">
        <v>370</v>
      </c>
      <c r="H12" s="38">
        <v>5755.647108</v>
      </c>
      <c r="I12" s="38">
        <v>47219</v>
      </c>
      <c r="J12" s="38">
        <v>548230.569807</v>
      </c>
      <c r="K12" s="38">
        <v>553</v>
      </c>
      <c r="L12" s="38">
        <v>9025.94732</v>
      </c>
      <c r="M12" s="38">
        <v>677</v>
      </c>
      <c r="N12" s="38">
        <v>4059.420655</v>
      </c>
      <c r="O12" s="38">
        <v>22686</v>
      </c>
      <c r="P12" s="38">
        <v>145418.012623</v>
      </c>
      <c r="Q12" s="38">
        <v>18771</v>
      </c>
      <c r="R12" s="38">
        <v>93932.356443</v>
      </c>
      <c r="S12" s="38">
        <v>1894</v>
      </c>
      <c r="T12" s="38">
        <v>28422.794955</v>
      </c>
      <c r="U12" s="38">
        <v>814</v>
      </c>
      <c r="V12" s="38">
        <v>5526.241001</v>
      </c>
      <c r="W12" s="36" t="s">
        <v>265</v>
      </c>
      <c r="X12" s="37"/>
      <c r="Y12" s="38">
        <v>4450</v>
      </c>
      <c r="Z12" s="38">
        <v>28427.309759</v>
      </c>
      <c r="AA12" s="38">
        <v>5668</v>
      </c>
      <c r="AB12" s="38">
        <v>105758.077563</v>
      </c>
      <c r="AC12" s="38">
        <v>4430</v>
      </c>
      <c r="AD12" s="38">
        <v>97351.920318</v>
      </c>
      <c r="AE12" s="38">
        <v>12976</v>
      </c>
      <c r="AF12" s="38">
        <v>77442.150216</v>
      </c>
      <c r="AG12" s="38">
        <v>2845</v>
      </c>
      <c r="AH12" s="38">
        <v>22322.458085</v>
      </c>
      <c r="AI12" s="38">
        <v>1</v>
      </c>
      <c r="AJ12" s="38">
        <v>3</v>
      </c>
      <c r="AK12" s="38">
        <v>51</v>
      </c>
      <c r="AL12" s="38">
        <v>84.39</v>
      </c>
      <c r="AM12" s="38">
        <v>6</v>
      </c>
      <c r="AN12" s="38">
        <v>21.9</v>
      </c>
      <c r="AO12" s="38">
        <v>339</v>
      </c>
      <c r="AP12" s="38">
        <v>3001.634776</v>
      </c>
      <c r="AQ12" s="38">
        <v>2426</v>
      </c>
      <c r="AR12" s="38">
        <v>13919.390645</v>
      </c>
      <c r="AS12" s="38">
        <v>5973</v>
      </c>
      <c r="AT12" s="38">
        <v>29147.728836</v>
      </c>
    </row>
    <row r="13" spans="1:46" s="22" customFormat="1" ht="45" customHeight="1">
      <c r="A13" s="36" t="s">
        <v>48</v>
      </c>
      <c r="B13" s="37"/>
      <c r="C13" s="38">
        <v>174216</v>
      </c>
      <c r="D13" s="38">
        <v>2456886.209777</v>
      </c>
      <c r="E13" s="38">
        <v>2725</v>
      </c>
      <c r="F13" s="38">
        <v>51025.007802</v>
      </c>
      <c r="G13" s="38">
        <v>449</v>
      </c>
      <c r="H13" s="38">
        <v>9962.104599</v>
      </c>
      <c r="I13" s="38">
        <v>28902</v>
      </c>
      <c r="J13" s="38">
        <v>519572.714772</v>
      </c>
      <c r="K13" s="38">
        <v>826</v>
      </c>
      <c r="L13" s="38">
        <v>23062.747946</v>
      </c>
      <c r="M13" s="38">
        <v>481</v>
      </c>
      <c r="N13" s="38">
        <v>4221.743233</v>
      </c>
      <c r="O13" s="38">
        <v>20622</v>
      </c>
      <c r="P13" s="38">
        <v>241561.188806</v>
      </c>
      <c r="Q13" s="38">
        <v>35323</v>
      </c>
      <c r="R13" s="38">
        <v>247625.847643</v>
      </c>
      <c r="S13" s="38">
        <v>5031</v>
      </c>
      <c r="T13" s="38">
        <v>80192.167992</v>
      </c>
      <c r="U13" s="38">
        <v>1847</v>
      </c>
      <c r="V13" s="38">
        <v>15063.043002</v>
      </c>
      <c r="W13" s="36" t="s">
        <v>48</v>
      </c>
      <c r="X13" s="37"/>
      <c r="Y13" s="38">
        <v>10018</v>
      </c>
      <c r="Z13" s="38">
        <v>106059.367169</v>
      </c>
      <c r="AA13" s="38">
        <v>18079</v>
      </c>
      <c r="AB13" s="38">
        <v>554209.29804</v>
      </c>
      <c r="AC13" s="38">
        <v>8039</v>
      </c>
      <c r="AD13" s="38">
        <v>259989.62055</v>
      </c>
      <c r="AE13" s="38">
        <v>25979</v>
      </c>
      <c r="AF13" s="38">
        <v>188937.654855</v>
      </c>
      <c r="AG13" s="38">
        <v>4714</v>
      </c>
      <c r="AH13" s="38">
        <v>52683.543584</v>
      </c>
      <c r="AI13" s="38">
        <v>29</v>
      </c>
      <c r="AJ13" s="38">
        <v>71.66</v>
      </c>
      <c r="AK13" s="38">
        <v>130</v>
      </c>
      <c r="AL13" s="38">
        <v>1130.662086</v>
      </c>
      <c r="AM13" s="38">
        <v>5</v>
      </c>
      <c r="AN13" s="38">
        <v>33</v>
      </c>
      <c r="AO13" s="38">
        <v>732</v>
      </c>
      <c r="AP13" s="38">
        <v>8992.662597</v>
      </c>
      <c r="AQ13" s="38">
        <v>3768</v>
      </c>
      <c r="AR13" s="38">
        <v>41896.983346</v>
      </c>
      <c r="AS13" s="38">
        <v>6517</v>
      </c>
      <c r="AT13" s="38">
        <v>50595.191755</v>
      </c>
    </row>
    <row r="14" spans="1:46" s="22" customFormat="1" ht="45" customHeight="1">
      <c r="A14" s="36" t="s">
        <v>302</v>
      </c>
      <c r="B14" s="37"/>
      <c r="C14" s="38">
        <v>59625</v>
      </c>
      <c r="D14" s="38">
        <v>622218.658237</v>
      </c>
      <c r="E14" s="38">
        <v>1074</v>
      </c>
      <c r="F14" s="38">
        <v>10831.082619</v>
      </c>
      <c r="G14" s="38">
        <v>297</v>
      </c>
      <c r="H14" s="38">
        <v>5093.50699</v>
      </c>
      <c r="I14" s="38">
        <v>19616</v>
      </c>
      <c r="J14" s="38">
        <v>301849.805941</v>
      </c>
      <c r="K14" s="38">
        <v>330</v>
      </c>
      <c r="L14" s="38">
        <v>5206.455257</v>
      </c>
      <c r="M14" s="38">
        <v>500</v>
      </c>
      <c r="N14" s="38">
        <v>5325.548208</v>
      </c>
      <c r="O14" s="38">
        <v>10834</v>
      </c>
      <c r="P14" s="38">
        <v>69403.983205</v>
      </c>
      <c r="Q14" s="38">
        <v>7736</v>
      </c>
      <c r="R14" s="38">
        <v>40610.398233</v>
      </c>
      <c r="S14" s="38">
        <v>1254</v>
      </c>
      <c r="T14" s="38">
        <v>20222.589738</v>
      </c>
      <c r="U14" s="38">
        <v>426</v>
      </c>
      <c r="V14" s="38">
        <v>2327.544</v>
      </c>
      <c r="W14" s="36" t="s">
        <v>302</v>
      </c>
      <c r="X14" s="37"/>
      <c r="Y14" s="38">
        <v>1397</v>
      </c>
      <c r="Z14" s="38">
        <v>5758.269733</v>
      </c>
      <c r="AA14" s="38">
        <v>2568</v>
      </c>
      <c r="AB14" s="38">
        <v>42085.105406</v>
      </c>
      <c r="AC14" s="38">
        <v>2868</v>
      </c>
      <c r="AD14" s="38">
        <v>45081.759943</v>
      </c>
      <c r="AE14" s="38">
        <v>5488</v>
      </c>
      <c r="AF14" s="38">
        <v>34250.241789</v>
      </c>
      <c r="AG14" s="38">
        <v>1854</v>
      </c>
      <c r="AH14" s="38">
        <v>13407.891843</v>
      </c>
      <c r="AI14" s="38">
        <v>17</v>
      </c>
      <c r="AJ14" s="38">
        <v>31.188</v>
      </c>
      <c r="AK14" s="38">
        <v>29</v>
      </c>
      <c r="AL14" s="38">
        <v>66.186</v>
      </c>
      <c r="AM14" s="38">
        <v>4</v>
      </c>
      <c r="AN14" s="38">
        <v>27</v>
      </c>
      <c r="AO14" s="38">
        <v>260</v>
      </c>
      <c r="AP14" s="38">
        <v>2158.1</v>
      </c>
      <c r="AQ14" s="38">
        <v>1029</v>
      </c>
      <c r="AR14" s="38">
        <v>3900.607938</v>
      </c>
      <c r="AS14" s="38">
        <v>2044</v>
      </c>
      <c r="AT14" s="38">
        <v>14581.393394</v>
      </c>
    </row>
    <row r="15" spans="1:46" s="22" customFormat="1" ht="45" customHeight="1">
      <c r="A15" s="36" t="s">
        <v>278</v>
      </c>
      <c r="B15" s="37"/>
      <c r="C15" s="38">
        <v>98201</v>
      </c>
      <c r="D15" s="38">
        <v>826308.810303</v>
      </c>
      <c r="E15" s="38">
        <v>2030</v>
      </c>
      <c r="F15" s="38">
        <v>21458.37272</v>
      </c>
      <c r="G15" s="38">
        <v>517</v>
      </c>
      <c r="H15" s="38">
        <v>7978.036</v>
      </c>
      <c r="I15" s="38">
        <v>31899</v>
      </c>
      <c r="J15" s="38">
        <v>321606.843222</v>
      </c>
      <c r="K15" s="38">
        <v>487</v>
      </c>
      <c r="L15" s="38">
        <v>6590.478933</v>
      </c>
      <c r="M15" s="38">
        <v>462</v>
      </c>
      <c r="N15" s="38">
        <v>3404.636109</v>
      </c>
      <c r="O15" s="38">
        <v>14343</v>
      </c>
      <c r="P15" s="38">
        <v>92906.347885</v>
      </c>
      <c r="Q15" s="38">
        <v>15148</v>
      </c>
      <c r="R15" s="38">
        <v>67380.791534</v>
      </c>
      <c r="S15" s="38">
        <v>1650</v>
      </c>
      <c r="T15" s="38">
        <v>25918.532876</v>
      </c>
      <c r="U15" s="38">
        <v>921</v>
      </c>
      <c r="V15" s="38">
        <v>5977.557881</v>
      </c>
      <c r="W15" s="36" t="s">
        <v>280</v>
      </c>
      <c r="X15" s="37"/>
      <c r="Y15" s="38">
        <v>2706</v>
      </c>
      <c r="Z15" s="38">
        <v>12380.995637</v>
      </c>
      <c r="AA15" s="38">
        <v>4513</v>
      </c>
      <c r="AB15" s="38">
        <v>84492.898419</v>
      </c>
      <c r="AC15" s="38">
        <v>4751</v>
      </c>
      <c r="AD15" s="38">
        <v>80230.310256</v>
      </c>
      <c r="AE15" s="38">
        <v>9774</v>
      </c>
      <c r="AF15" s="38">
        <v>43886.89017</v>
      </c>
      <c r="AG15" s="38">
        <v>2726</v>
      </c>
      <c r="AH15" s="38">
        <v>20390.391969</v>
      </c>
      <c r="AI15" s="38">
        <v>12</v>
      </c>
      <c r="AJ15" s="38">
        <v>10.09</v>
      </c>
      <c r="AK15" s="38">
        <v>57</v>
      </c>
      <c r="AL15" s="38">
        <v>120.77</v>
      </c>
      <c r="AM15" s="38">
        <v>7</v>
      </c>
      <c r="AN15" s="38">
        <v>39.2</v>
      </c>
      <c r="AO15" s="38">
        <v>397</v>
      </c>
      <c r="AP15" s="38">
        <v>2044.442</v>
      </c>
      <c r="AQ15" s="38">
        <v>1995</v>
      </c>
      <c r="AR15" s="38">
        <v>9053.717188</v>
      </c>
      <c r="AS15" s="38">
        <v>3806</v>
      </c>
      <c r="AT15" s="38">
        <v>20437.507504</v>
      </c>
    </row>
    <row r="16" spans="1:46" s="22" customFormat="1" ht="45" customHeight="1">
      <c r="A16" s="36" t="s">
        <v>269</v>
      </c>
      <c r="B16" s="37"/>
      <c r="C16" s="38">
        <v>36998</v>
      </c>
      <c r="D16" s="38">
        <v>387670.436257</v>
      </c>
      <c r="E16" s="38">
        <v>942</v>
      </c>
      <c r="F16" s="38">
        <v>12629.50079</v>
      </c>
      <c r="G16" s="38">
        <v>245</v>
      </c>
      <c r="H16" s="38">
        <v>3868.808</v>
      </c>
      <c r="I16" s="38">
        <v>12817</v>
      </c>
      <c r="J16" s="38">
        <v>172685.635316</v>
      </c>
      <c r="K16" s="38">
        <v>341</v>
      </c>
      <c r="L16" s="38">
        <v>5448.75036</v>
      </c>
      <c r="M16" s="38">
        <v>210</v>
      </c>
      <c r="N16" s="38">
        <v>1945.686</v>
      </c>
      <c r="O16" s="38">
        <v>5063</v>
      </c>
      <c r="P16" s="38">
        <v>33929.566988</v>
      </c>
      <c r="Q16" s="38">
        <v>5541</v>
      </c>
      <c r="R16" s="38">
        <v>27226.515384</v>
      </c>
      <c r="S16" s="38">
        <v>638</v>
      </c>
      <c r="T16" s="38">
        <v>10286.5525</v>
      </c>
      <c r="U16" s="38">
        <v>311</v>
      </c>
      <c r="V16" s="38">
        <v>2334.05703</v>
      </c>
      <c r="W16" s="36" t="s">
        <v>281</v>
      </c>
      <c r="X16" s="37"/>
      <c r="Y16" s="38">
        <v>796</v>
      </c>
      <c r="Z16" s="38">
        <v>3466.137169</v>
      </c>
      <c r="AA16" s="38">
        <v>1887</v>
      </c>
      <c r="AB16" s="38">
        <v>47799.293675</v>
      </c>
      <c r="AC16" s="38">
        <v>1982</v>
      </c>
      <c r="AD16" s="38">
        <v>32183.127515</v>
      </c>
      <c r="AE16" s="38">
        <v>2988</v>
      </c>
      <c r="AF16" s="38">
        <v>14286.013356</v>
      </c>
      <c r="AG16" s="38">
        <v>935</v>
      </c>
      <c r="AH16" s="38">
        <v>6908.889626</v>
      </c>
      <c r="AI16" s="38">
        <v>5</v>
      </c>
      <c r="AJ16" s="38">
        <v>2.35</v>
      </c>
      <c r="AK16" s="38">
        <v>20</v>
      </c>
      <c r="AL16" s="38">
        <v>47.82</v>
      </c>
      <c r="AM16" s="38">
        <v>3</v>
      </c>
      <c r="AN16" s="38">
        <v>27</v>
      </c>
      <c r="AO16" s="38">
        <v>109</v>
      </c>
      <c r="AP16" s="38">
        <v>1588.08715</v>
      </c>
      <c r="AQ16" s="38">
        <v>580</v>
      </c>
      <c r="AR16" s="38">
        <v>2467.708098</v>
      </c>
      <c r="AS16" s="38">
        <v>1585</v>
      </c>
      <c r="AT16" s="38">
        <v>8538.9373</v>
      </c>
    </row>
    <row r="17" spans="1:46" s="22" customFormat="1" ht="45" customHeight="1">
      <c r="A17" s="36" t="s">
        <v>240</v>
      </c>
      <c r="B17" s="37"/>
      <c r="C17" s="38">
        <v>86027</v>
      </c>
      <c r="D17" s="38">
        <v>728861.212388</v>
      </c>
      <c r="E17" s="38">
        <v>2909</v>
      </c>
      <c r="F17" s="38">
        <v>32208.877302</v>
      </c>
      <c r="G17" s="38">
        <v>716</v>
      </c>
      <c r="H17" s="38">
        <v>10250.668207</v>
      </c>
      <c r="I17" s="38">
        <v>19000</v>
      </c>
      <c r="J17" s="38">
        <v>215501.704227</v>
      </c>
      <c r="K17" s="38">
        <v>534</v>
      </c>
      <c r="L17" s="38">
        <v>5939.336</v>
      </c>
      <c r="M17" s="38">
        <v>771</v>
      </c>
      <c r="N17" s="38">
        <v>6652.645194</v>
      </c>
      <c r="O17" s="38">
        <v>16606</v>
      </c>
      <c r="P17" s="38">
        <v>109579.993632</v>
      </c>
      <c r="Q17" s="38">
        <v>15927</v>
      </c>
      <c r="R17" s="38">
        <v>77425.952894</v>
      </c>
      <c r="S17" s="38">
        <v>2595</v>
      </c>
      <c r="T17" s="38">
        <v>37881.611766</v>
      </c>
      <c r="U17" s="38">
        <v>2325</v>
      </c>
      <c r="V17" s="38">
        <v>15528.320819</v>
      </c>
      <c r="W17" s="36" t="s">
        <v>49</v>
      </c>
      <c r="X17" s="37"/>
      <c r="Y17" s="38">
        <v>1882</v>
      </c>
      <c r="Z17" s="38">
        <v>8906.831104</v>
      </c>
      <c r="AA17" s="38">
        <v>3881</v>
      </c>
      <c r="AB17" s="38">
        <v>73144.508506</v>
      </c>
      <c r="AC17" s="38">
        <v>3608</v>
      </c>
      <c r="AD17" s="38">
        <v>60194.535627</v>
      </c>
      <c r="AE17" s="38">
        <v>6994</v>
      </c>
      <c r="AF17" s="38">
        <v>28527.081282</v>
      </c>
      <c r="AG17" s="38">
        <v>2414</v>
      </c>
      <c r="AH17" s="38">
        <v>17934.594901</v>
      </c>
      <c r="AI17" s="38">
        <v>10</v>
      </c>
      <c r="AJ17" s="38">
        <v>34.1</v>
      </c>
      <c r="AK17" s="38">
        <v>43</v>
      </c>
      <c r="AL17" s="38">
        <v>237.039</v>
      </c>
      <c r="AM17" s="38">
        <v>7</v>
      </c>
      <c r="AN17" s="38">
        <v>23.55</v>
      </c>
      <c r="AO17" s="38">
        <v>307</v>
      </c>
      <c r="AP17" s="38">
        <v>3731.7398</v>
      </c>
      <c r="AQ17" s="38">
        <v>1338</v>
      </c>
      <c r="AR17" s="38">
        <v>6538.189727</v>
      </c>
      <c r="AS17" s="38">
        <v>4160</v>
      </c>
      <c r="AT17" s="38">
        <v>18619.9324</v>
      </c>
    </row>
    <row r="18" spans="1:46" s="22" customFormat="1" ht="45" customHeight="1">
      <c r="A18" s="36" t="s">
        <v>50</v>
      </c>
      <c r="B18" s="37"/>
      <c r="C18" s="38">
        <v>510</v>
      </c>
      <c r="D18" s="38">
        <v>262029.46701</v>
      </c>
      <c r="E18" s="38">
        <v>10</v>
      </c>
      <c r="F18" s="38">
        <v>292</v>
      </c>
      <c r="G18" s="38">
        <v>1</v>
      </c>
      <c r="H18" s="38">
        <v>15</v>
      </c>
      <c r="I18" s="38">
        <v>261</v>
      </c>
      <c r="J18" s="38">
        <v>201972.75058</v>
      </c>
      <c r="K18" s="38">
        <v>11</v>
      </c>
      <c r="L18" s="38">
        <v>2134.59937</v>
      </c>
      <c r="M18" s="38">
        <v>2</v>
      </c>
      <c r="N18" s="38">
        <v>76.88</v>
      </c>
      <c r="O18" s="38">
        <v>35</v>
      </c>
      <c r="P18" s="38">
        <v>2503.08275</v>
      </c>
      <c r="Q18" s="38">
        <v>20</v>
      </c>
      <c r="R18" s="38">
        <v>246.86</v>
      </c>
      <c r="S18" s="38">
        <v>7</v>
      </c>
      <c r="T18" s="38">
        <v>201.09</v>
      </c>
      <c r="U18" s="38">
        <v>1</v>
      </c>
      <c r="V18" s="38">
        <v>5</v>
      </c>
      <c r="W18" s="36" t="s">
        <v>50</v>
      </c>
      <c r="X18" s="37"/>
      <c r="Y18" s="38">
        <v>30</v>
      </c>
      <c r="Z18" s="38">
        <v>531.664</v>
      </c>
      <c r="AA18" s="38">
        <v>22</v>
      </c>
      <c r="AB18" s="38">
        <v>45412.25632</v>
      </c>
      <c r="AC18" s="38">
        <v>12</v>
      </c>
      <c r="AD18" s="38">
        <v>109</v>
      </c>
      <c r="AE18" s="38">
        <v>72</v>
      </c>
      <c r="AF18" s="38">
        <v>8163.44239</v>
      </c>
      <c r="AG18" s="38">
        <v>2</v>
      </c>
      <c r="AH18" s="38">
        <v>24.6116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12</v>
      </c>
      <c r="AR18" s="38">
        <v>108.1</v>
      </c>
      <c r="AS18" s="38">
        <v>10</v>
      </c>
      <c r="AT18" s="38">
        <v>227.13</v>
      </c>
    </row>
    <row r="19" spans="1:46" s="22" customFormat="1" ht="45" customHeight="1">
      <c r="A19" s="36" t="s">
        <v>292</v>
      </c>
      <c r="B19" s="37"/>
      <c r="C19" s="38">
        <v>462</v>
      </c>
      <c r="D19" s="38">
        <v>1072181.808626</v>
      </c>
      <c r="E19" s="38">
        <v>0</v>
      </c>
      <c r="F19" s="38">
        <v>0</v>
      </c>
      <c r="G19" s="38">
        <v>0</v>
      </c>
      <c r="H19" s="38">
        <v>0</v>
      </c>
      <c r="I19" s="38">
        <v>297</v>
      </c>
      <c r="J19" s="38">
        <v>960225.39102</v>
      </c>
      <c r="K19" s="38">
        <v>1</v>
      </c>
      <c r="L19" s="38">
        <v>245</v>
      </c>
      <c r="M19" s="38">
        <v>0</v>
      </c>
      <c r="N19" s="38">
        <v>0</v>
      </c>
      <c r="O19" s="38">
        <v>8</v>
      </c>
      <c r="P19" s="38">
        <v>3485.42363</v>
      </c>
      <c r="Q19" s="38">
        <v>8</v>
      </c>
      <c r="R19" s="38">
        <v>3366.39266</v>
      </c>
      <c r="S19" s="38">
        <v>0</v>
      </c>
      <c r="T19" s="38">
        <v>0</v>
      </c>
      <c r="U19" s="38">
        <v>0</v>
      </c>
      <c r="V19" s="38">
        <v>0</v>
      </c>
      <c r="W19" s="36" t="s">
        <v>292</v>
      </c>
      <c r="X19" s="37"/>
      <c r="Y19" s="38">
        <v>18</v>
      </c>
      <c r="Z19" s="38">
        <v>4035.16154</v>
      </c>
      <c r="AA19" s="38">
        <v>1</v>
      </c>
      <c r="AB19" s="38">
        <v>1</v>
      </c>
      <c r="AC19" s="38">
        <v>0</v>
      </c>
      <c r="AD19" s="38">
        <v>0</v>
      </c>
      <c r="AE19" s="38">
        <v>122</v>
      </c>
      <c r="AF19" s="38">
        <v>100264.032856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4</v>
      </c>
      <c r="AT19" s="38">
        <v>251.70692</v>
      </c>
    </row>
    <row r="20" spans="1:46" s="22" customFormat="1" ht="45" customHeight="1">
      <c r="A20" s="36" t="s">
        <v>293</v>
      </c>
      <c r="B20" s="37"/>
      <c r="C20" s="38">
        <v>164</v>
      </c>
      <c r="D20" s="38">
        <v>69916.099873</v>
      </c>
      <c r="E20" s="38">
        <v>1</v>
      </c>
      <c r="F20" s="38">
        <v>1.5</v>
      </c>
      <c r="G20" s="38">
        <v>0</v>
      </c>
      <c r="H20" s="38">
        <v>0</v>
      </c>
      <c r="I20" s="38">
        <v>107</v>
      </c>
      <c r="J20" s="38">
        <v>56436.302383</v>
      </c>
      <c r="K20" s="38">
        <v>4</v>
      </c>
      <c r="L20" s="38">
        <v>859.92426</v>
      </c>
      <c r="M20" s="38">
        <v>0</v>
      </c>
      <c r="N20" s="38">
        <v>0</v>
      </c>
      <c r="O20" s="38">
        <v>1</v>
      </c>
      <c r="P20" s="38">
        <v>909.80177</v>
      </c>
      <c r="Q20" s="38">
        <v>2</v>
      </c>
      <c r="R20" s="38">
        <v>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293</v>
      </c>
      <c r="X20" s="37"/>
      <c r="Y20" s="38">
        <v>4</v>
      </c>
      <c r="Z20" s="38">
        <v>19.815</v>
      </c>
      <c r="AA20" s="38">
        <v>0</v>
      </c>
      <c r="AB20" s="38">
        <v>0</v>
      </c>
      <c r="AC20" s="38">
        <v>0</v>
      </c>
      <c r="AD20" s="38">
        <v>0</v>
      </c>
      <c r="AE20" s="38">
        <v>40</v>
      </c>
      <c r="AF20" s="38">
        <v>10761.75979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294</v>
      </c>
      <c r="B21" s="37"/>
      <c r="C21" s="38">
        <v>102</v>
      </c>
      <c r="D21" s="38">
        <v>110480.08853</v>
      </c>
      <c r="E21" s="38">
        <v>3</v>
      </c>
      <c r="F21" s="38">
        <v>914.74174</v>
      </c>
      <c r="G21" s="38">
        <v>0</v>
      </c>
      <c r="H21" s="38">
        <v>0</v>
      </c>
      <c r="I21" s="38">
        <v>70</v>
      </c>
      <c r="J21" s="38">
        <v>101976.25083</v>
      </c>
      <c r="K21" s="38">
        <v>7</v>
      </c>
      <c r="L21" s="38">
        <v>5140.45448</v>
      </c>
      <c r="M21" s="38">
        <v>0</v>
      </c>
      <c r="N21" s="38">
        <v>0</v>
      </c>
      <c r="O21" s="38">
        <v>2</v>
      </c>
      <c r="P21" s="38">
        <v>98.57989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294</v>
      </c>
      <c r="X21" s="37"/>
      <c r="Y21" s="38">
        <v>2</v>
      </c>
      <c r="Z21" s="38">
        <v>60</v>
      </c>
      <c r="AA21" s="38">
        <v>0</v>
      </c>
      <c r="AB21" s="38">
        <v>0</v>
      </c>
      <c r="AC21" s="38">
        <v>0</v>
      </c>
      <c r="AD21" s="38">
        <v>0</v>
      </c>
      <c r="AE21" s="38">
        <v>15</v>
      </c>
      <c r="AF21" s="38">
        <v>1895.06159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51</v>
      </c>
      <c r="B22" s="37"/>
      <c r="C22" s="38">
        <v>66</v>
      </c>
      <c r="D22" s="38">
        <v>4500.48827</v>
      </c>
      <c r="E22" s="38">
        <v>27</v>
      </c>
      <c r="F22" s="38">
        <v>1790.26147</v>
      </c>
      <c r="G22" s="38">
        <v>0</v>
      </c>
      <c r="H22" s="38">
        <v>0</v>
      </c>
      <c r="I22" s="38">
        <v>19</v>
      </c>
      <c r="J22" s="38">
        <v>1101.73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14</v>
      </c>
      <c r="AF22" s="38">
        <v>1500.5468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284</v>
      </c>
      <c r="B23" s="37"/>
      <c r="C23" s="38">
        <v>43</v>
      </c>
      <c r="D23" s="38">
        <v>3919.4</v>
      </c>
      <c r="E23" s="38">
        <v>1</v>
      </c>
      <c r="F23" s="38">
        <v>5</v>
      </c>
      <c r="G23" s="38">
        <v>0</v>
      </c>
      <c r="H23" s="38">
        <v>0</v>
      </c>
      <c r="I23" s="38">
        <v>6</v>
      </c>
      <c r="J23" s="38">
        <v>741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23</v>
      </c>
      <c r="T23" s="38">
        <v>142.7</v>
      </c>
      <c r="U23" s="38">
        <v>0</v>
      </c>
      <c r="V23" s="38">
        <v>0</v>
      </c>
      <c r="W23" s="36" t="s">
        <v>284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3</v>
      </c>
      <c r="AH23" s="38">
        <v>20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285</v>
      </c>
      <c r="B24" s="37"/>
      <c r="C24" s="38">
        <v>30</v>
      </c>
      <c r="D24" s="38">
        <v>8904.54124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2066.26124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285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中華民國107年12月20日編製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中華民國107年12月20日編製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299</v>
      </c>
    </row>
    <row r="27" spans="1:46" s="138" customFormat="1" ht="19.5" customHeight="1">
      <c r="A27" s="140" t="s">
        <v>42</v>
      </c>
      <c r="B27" s="141" t="s">
        <v>310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311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312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313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313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314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314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315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315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316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316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317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318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中華民國107年11月底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706803</v>
      </c>
      <c r="D9" s="57">
        <v>24212762.633239</v>
      </c>
      <c r="E9" s="57">
        <v>125937</v>
      </c>
      <c r="F9" s="57">
        <v>47130.474515</v>
      </c>
      <c r="G9" s="57">
        <v>272236</v>
      </c>
      <c r="H9" s="57">
        <v>467155.008312</v>
      </c>
      <c r="I9" s="57">
        <v>150355</v>
      </c>
      <c r="J9" s="57">
        <v>831626.543015</v>
      </c>
      <c r="K9" s="57">
        <v>72699</v>
      </c>
      <c r="L9" s="57">
        <v>859725.475193</v>
      </c>
      <c r="M9" s="57">
        <v>38969</v>
      </c>
      <c r="N9" s="57">
        <v>933961.219625</v>
      </c>
      <c r="O9" s="57">
        <v>8201</v>
      </c>
      <c r="P9" s="57">
        <v>266069.207355</v>
      </c>
      <c r="Q9" s="57">
        <v>4295</v>
      </c>
      <c r="R9" s="57">
        <v>183279.254335</v>
      </c>
      <c r="S9" s="57">
        <v>14950</v>
      </c>
      <c r="T9" s="57">
        <v>968454.056381</v>
      </c>
      <c r="U9" s="57">
        <v>14753</v>
      </c>
      <c r="V9" s="57">
        <v>2922405.637272</v>
      </c>
      <c r="W9" s="57">
        <v>4408</v>
      </c>
      <c r="X9" s="57">
        <v>16732955.757236</v>
      </c>
    </row>
    <row r="10" spans="1:24" s="50" customFormat="1" ht="12.75" customHeight="1">
      <c r="A10" s="55" t="s">
        <v>67</v>
      </c>
      <c r="B10" s="56"/>
      <c r="C10" s="57">
        <v>16438</v>
      </c>
      <c r="D10" s="57">
        <v>585256.404431</v>
      </c>
      <c r="E10" s="57">
        <v>2960</v>
      </c>
      <c r="F10" s="57">
        <v>1035.058209</v>
      </c>
      <c r="G10" s="57">
        <v>5919</v>
      </c>
      <c r="H10" s="57">
        <v>10610.910298</v>
      </c>
      <c r="I10" s="57">
        <v>3133</v>
      </c>
      <c r="J10" s="57">
        <v>17703.940853</v>
      </c>
      <c r="K10" s="57">
        <v>2133</v>
      </c>
      <c r="L10" s="57">
        <v>25498.542257</v>
      </c>
      <c r="M10" s="57">
        <v>1039</v>
      </c>
      <c r="N10" s="57">
        <v>24671.22937</v>
      </c>
      <c r="O10" s="57">
        <v>223</v>
      </c>
      <c r="P10" s="57">
        <v>7221.54611</v>
      </c>
      <c r="Q10" s="57">
        <v>89</v>
      </c>
      <c r="R10" s="57">
        <v>3834.59564</v>
      </c>
      <c r="S10" s="57">
        <v>424</v>
      </c>
      <c r="T10" s="57">
        <v>27497.55714</v>
      </c>
      <c r="U10" s="57">
        <v>393</v>
      </c>
      <c r="V10" s="57">
        <v>80800.720104</v>
      </c>
      <c r="W10" s="57">
        <v>125</v>
      </c>
      <c r="X10" s="57">
        <v>386382.30445</v>
      </c>
    </row>
    <row r="11" spans="1:24" s="50" customFormat="1" ht="12.75" customHeight="1">
      <c r="A11" s="55" t="s">
        <v>68</v>
      </c>
      <c r="B11" s="56"/>
      <c r="C11" s="57">
        <v>4130</v>
      </c>
      <c r="D11" s="57">
        <v>276911.146641</v>
      </c>
      <c r="E11" s="57">
        <v>355</v>
      </c>
      <c r="F11" s="57">
        <v>122.934082</v>
      </c>
      <c r="G11" s="57">
        <v>1321</v>
      </c>
      <c r="H11" s="57">
        <v>2766.389938</v>
      </c>
      <c r="I11" s="57">
        <v>826</v>
      </c>
      <c r="J11" s="57">
        <v>4621.036188</v>
      </c>
      <c r="K11" s="57">
        <v>698</v>
      </c>
      <c r="L11" s="57">
        <v>8304.100663</v>
      </c>
      <c r="M11" s="57">
        <v>485</v>
      </c>
      <c r="N11" s="57">
        <v>11661.4168</v>
      </c>
      <c r="O11" s="57">
        <v>79</v>
      </c>
      <c r="P11" s="57">
        <v>2525.94</v>
      </c>
      <c r="Q11" s="57">
        <v>43</v>
      </c>
      <c r="R11" s="57">
        <v>1849.19082</v>
      </c>
      <c r="S11" s="57">
        <v>164</v>
      </c>
      <c r="T11" s="57">
        <v>10373.7772</v>
      </c>
      <c r="U11" s="57">
        <v>128</v>
      </c>
      <c r="V11" s="57">
        <v>20837.33834</v>
      </c>
      <c r="W11" s="57">
        <v>31</v>
      </c>
      <c r="X11" s="57">
        <v>213849.02261</v>
      </c>
    </row>
    <row r="12" spans="1:24" s="50" customFormat="1" ht="12.75" customHeight="1">
      <c r="A12" s="55" t="s">
        <v>69</v>
      </c>
      <c r="B12" s="56"/>
      <c r="C12" s="57">
        <v>195967</v>
      </c>
      <c r="D12" s="57">
        <v>8081817.811755</v>
      </c>
      <c r="E12" s="57">
        <v>24415</v>
      </c>
      <c r="F12" s="57">
        <v>9647.490221</v>
      </c>
      <c r="G12" s="57">
        <v>72016</v>
      </c>
      <c r="H12" s="57">
        <v>124951.499562</v>
      </c>
      <c r="I12" s="57">
        <v>47687</v>
      </c>
      <c r="J12" s="57">
        <v>263006.40895</v>
      </c>
      <c r="K12" s="57">
        <v>23215</v>
      </c>
      <c r="L12" s="57">
        <v>278080.624965</v>
      </c>
      <c r="M12" s="57">
        <v>11911</v>
      </c>
      <c r="N12" s="57">
        <v>283949.193105</v>
      </c>
      <c r="O12" s="57">
        <v>2622</v>
      </c>
      <c r="P12" s="57">
        <v>85964.913671</v>
      </c>
      <c r="Q12" s="57">
        <v>1435</v>
      </c>
      <c r="R12" s="57">
        <v>61744.51226</v>
      </c>
      <c r="S12" s="57">
        <v>5381</v>
      </c>
      <c r="T12" s="57">
        <v>355359.785439</v>
      </c>
      <c r="U12" s="57">
        <v>5517</v>
      </c>
      <c r="V12" s="57">
        <v>1134044.812698</v>
      </c>
      <c r="W12" s="57">
        <v>1768</v>
      </c>
      <c r="X12" s="57">
        <v>5485068.570884</v>
      </c>
    </row>
    <row r="13" spans="1:24" s="50" customFormat="1" ht="12.75" customHeight="1">
      <c r="A13" s="55" t="s">
        <v>70</v>
      </c>
      <c r="B13" s="56"/>
      <c r="C13" s="57">
        <v>17739</v>
      </c>
      <c r="D13" s="57">
        <v>419998.712272</v>
      </c>
      <c r="E13" s="57">
        <v>3270</v>
      </c>
      <c r="F13" s="57">
        <v>1226.931162</v>
      </c>
      <c r="G13" s="57">
        <v>6644</v>
      </c>
      <c r="H13" s="57">
        <v>11400.461982</v>
      </c>
      <c r="I13" s="57">
        <v>3695</v>
      </c>
      <c r="J13" s="57">
        <v>20675.574084</v>
      </c>
      <c r="K13" s="57">
        <v>1939</v>
      </c>
      <c r="L13" s="57">
        <v>23307.445428</v>
      </c>
      <c r="M13" s="57">
        <v>1006</v>
      </c>
      <c r="N13" s="57">
        <v>24196.11547</v>
      </c>
      <c r="O13" s="57">
        <v>185</v>
      </c>
      <c r="P13" s="57">
        <v>6072.43493</v>
      </c>
      <c r="Q13" s="57">
        <v>106</v>
      </c>
      <c r="R13" s="57">
        <v>4562.69097</v>
      </c>
      <c r="S13" s="57">
        <v>428</v>
      </c>
      <c r="T13" s="57">
        <v>28897.49883</v>
      </c>
      <c r="U13" s="57">
        <v>369</v>
      </c>
      <c r="V13" s="57">
        <v>75679.142726</v>
      </c>
      <c r="W13" s="57">
        <v>97</v>
      </c>
      <c r="X13" s="57">
        <v>223980.41669</v>
      </c>
    </row>
    <row r="14" spans="1:24" s="50" customFormat="1" ht="12.75" customHeight="1">
      <c r="A14" s="55" t="s">
        <v>71</v>
      </c>
      <c r="B14" s="56"/>
      <c r="C14" s="57">
        <v>1317</v>
      </c>
      <c r="D14" s="57">
        <v>38250.27444</v>
      </c>
      <c r="E14" s="57">
        <v>224</v>
      </c>
      <c r="F14" s="57">
        <v>80.499023</v>
      </c>
      <c r="G14" s="57">
        <v>513</v>
      </c>
      <c r="H14" s="57">
        <v>982.694261</v>
      </c>
      <c r="I14" s="57">
        <v>256</v>
      </c>
      <c r="J14" s="57">
        <v>1471.020038</v>
      </c>
      <c r="K14" s="57">
        <v>117</v>
      </c>
      <c r="L14" s="57">
        <v>1426.37266</v>
      </c>
      <c r="M14" s="57">
        <v>76</v>
      </c>
      <c r="N14" s="57">
        <v>1814.4642</v>
      </c>
      <c r="O14" s="57">
        <v>15</v>
      </c>
      <c r="P14" s="57">
        <v>492.56611</v>
      </c>
      <c r="Q14" s="57">
        <v>11</v>
      </c>
      <c r="R14" s="57">
        <v>470.82</v>
      </c>
      <c r="S14" s="57">
        <v>40</v>
      </c>
      <c r="T14" s="57">
        <v>2769.95</v>
      </c>
      <c r="U14" s="57">
        <v>49</v>
      </c>
      <c r="V14" s="57">
        <v>10084.766488</v>
      </c>
      <c r="W14" s="57">
        <v>16</v>
      </c>
      <c r="X14" s="57">
        <v>18657.12166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73</v>
      </c>
      <c r="B16" s="56"/>
      <c r="C16" s="57">
        <v>11150</v>
      </c>
      <c r="D16" s="57">
        <v>399125.385698</v>
      </c>
      <c r="E16" s="57">
        <v>794</v>
      </c>
      <c r="F16" s="57">
        <v>311.342585</v>
      </c>
      <c r="G16" s="57">
        <v>3393</v>
      </c>
      <c r="H16" s="57">
        <v>5959.36188</v>
      </c>
      <c r="I16" s="57">
        <v>3598</v>
      </c>
      <c r="J16" s="57">
        <v>19693.00193</v>
      </c>
      <c r="K16" s="57">
        <v>1463</v>
      </c>
      <c r="L16" s="57">
        <v>17943.04617</v>
      </c>
      <c r="M16" s="57">
        <v>893</v>
      </c>
      <c r="N16" s="57">
        <v>21432.314563</v>
      </c>
      <c r="O16" s="57">
        <v>145</v>
      </c>
      <c r="P16" s="57">
        <v>4791.1166</v>
      </c>
      <c r="Q16" s="57">
        <v>98</v>
      </c>
      <c r="R16" s="57">
        <v>4234.75202</v>
      </c>
      <c r="S16" s="57">
        <v>350</v>
      </c>
      <c r="T16" s="57">
        <v>23653.92137</v>
      </c>
      <c r="U16" s="57">
        <v>308</v>
      </c>
      <c r="V16" s="57">
        <v>60553.39902</v>
      </c>
      <c r="W16" s="57">
        <v>108</v>
      </c>
      <c r="X16" s="57">
        <v>240553.12956</v>
      </c>
    </row>
    <row r="17" spans="1:24" s="50" customFormat="1" ht="12.75" customHeight="1">
      <c r="A17" s="55" t="s">
        <v>74</v>
      </c>
      <c r="B17" s="56"/>
      <c r="C17" s="57">
        <v>5250</v>
      </c>
      <c r="D17" s="57">
        <v>96987.704396</v>
      </c>
      <c r="E17" s="57">
        <v>984</v>
      </c>
      <c r="F17" s="57">
        <v>386.617461</v>
      </c>
      <c r="G17" s="57">
        <v>2016</v>
      </c>
      <c r="H17" s="57">
        <v>3306.825219</v>
      </c>
      <c r="I17" s="57">
        <v>1200</v>
      </c>
      <c r="J17" s="57">
        <v>6578.508536</v>
      </c>
      <c r="K17" s="57">
        <v>538</v>
      </c>
      <c r="L17" s="57">
        <v>6354.63829</v>
      </c>
      <c r="M17" s="57">
        <v>239</v>
      </c>
      <c r="N17" s="57">
        <v>5710.53599</v>
      </c>
      <c r="O17" s="57">
        <v>48</v>
      </c>
      <c r="P17" s="57">
        <v>1585.7</v>
      </c>
      <c r="Q17" s="57">
        <v>23</v>
      </c>
      <c r="R17" s="57">
        <v>967.224</v>
      </c>
      <c r="S17" s="57">
        <v>100</v>
      </c>
      <c r="T17" s="57">
        <v>6447.391</v>
      </c>
      <c r="U17" s="57">
        <v>78</v>
      </c>
      <c r="V17" s="57">
        <v>15119.28133</v>
      </c>
      <c r="W17" s="57">
        <v>24</v>
      </c>
      <c r="X17" s="57">
        <v>50530.98257</v>
      </c>
    </row>
    <row r="18" spans="1:24" s="50" customFormat="1" ht="12.75" customHeight="1">
      <c r="A18" s="55" t="s">
        <v>75</v>
      </c>
      <c r="B18" s="56"/>
      <c r="C18" s="57">
        <v>2137</v>
      </c>
      <c r="D18" s="57">
        <v>31194.37016</v>
      </c>
      <c r="E18" s="57">
        <v>299</v>
      </c>
      <c r="F18" s="57">
        <v>115.67084</v>
      </c>
      <c r="G18" s="57">
        <v>740</v>
      </c>
      <c r="H18" s="57">
        <v>1245.55</v>
      </c>
      <c r="I18" s="57">
        <v>618</v>
      </c>
      <c r="J18" s="57">
        <v>3393.96</v>
      </c>
      <c r="K18" s="57">
        <v>216</v>
      </c>
      <c r="L18" s="57">
        <v>2631.03766</v>
      </c>
      <c r="M18" s="57">
        <v>130</v>
      </c>
      <c r="N18" s="57">
        <v>3060.612</v>
      </c>
      <c r="O18" s="57">
        <v>22</v>
      </c>
      <c r="P18" s="57">
        <v>737.468</v>
      </c>
      <c r="Q18" s="57">
        <v>10</v>
      </c>
      <c r="R18" s="57">
        <v>413.19247</v>
      </c>
      <c r="S18" s="57">
        <v>61</v>
      </c>
      <c r="T18" s="57">
        <v>3959.22038</v>
      </c>
      <c r="U18" s="57">
        <v>35</v>
      </c>
      <c r="V18" s="57">
        <v>6418.76781</v>
      </c>
      <c r="W18" s="57">
        <v>6</v>
      </c>
      <c r="X18" s="57">
        <v>9218.891</v>
      </c>
    </row>
    <row r="19" spans="1:24" s="50" customFormat="1" ht="12.75" customHeight="1">
      <c r="A19" s="55" t="s">
        <v>76</v>
      </c>
      <c r="B19" s="56"/>
      <c r="C19" s="57">
        <v>3745</v>
      </c>
      <c r="D19" s="57">
        <v>46037.87619</v>
      </c>
      <c r="E19" s="57">
        <v>403</v>
      </c>
      <c r="F19" s="57">
        <v>167.886891</v>
      </c>
      <c r="G19" s="57">
        <v>1267</v>
      </c>
      <c r="H19" s="57">
        <v>2266.182461</v>
      </c>
      <c r="I19" s="57">
        <v>1074</v>
      </c>
      <c r="J19" s="57">
        <v>5900.092888</v>
      </c>
      <c r="K19" s="57">
        <v>516</v>
      </c>
      <c r="L19" s="57">
        <v>6197.9101</v>
      </c>
      <c r="M19" s="57">
        <v>253</v>
      </c>
      <c r="N19" s="57">
        <v>6044.0945</v>
      </c>
      <c r="O19" s="57">
        <v>54</v>
      </c>
      <c r="P19" s="57">
        <v>1761.0005</v>
      </c>
      <c r="Q19" s="57">
        <v>28</v>
      </c>
      <c r="R19" s="57">
        <v>1202.828</v>
      </c>
      <c r="S19" s="57">
        <v>84</v>
      </c>
      <c r="T19" s="57">
        <v>5589.15925</v>
      </c>
      <c r="U19" s="57">
        <v>59</v>
      </c>
      <c r="V19" s="57">
        <v>10403.10143</v>
      </c>
      <c r="W19" s="57">
        <v>7</v>
      </c>
      <c r="X19" s="57">
        <v>6505.62017</v>
      </c>
    </row>
    <row r="20" spans="1:24" s="50" customFormat="1" ht="12.75" customHeight="1">
      <c r="A20" s="55" t="s">
        <v>77</v>
      </c>
      <c r="B20" s="56"/>
      <c r="C20" s="57">
        <v>3403</v>
      </c>
      <c r="D20" s="57">
        <v>63225.083705</v>
      </c>
      <c r="E20" s="57">
        <v>325</v>
      </c>
      <c r="F20" s="57">
        <v>138.71761</v>
      </c>
      <c r="G20" s="57">
        <v>1355</v>
      </c>
      <c r="H20" s="57">
        <v>2374.0668</v>
      </c>
      <c r="I20" s="57">
        <v>829</v>
      </c>
      <c r="J20" s="57">
        <v>4593.369765</v>
      </c>
      <c r="K20" s="57">
        <v>438</v>
      </c>
      <c r="L20" s="57">
        <v>5316.362924</v>
      </c>
      <c r="M20" s="57">
        <v>194</v>
      </c>
      <c r="N20" s="57">
        <v>4644.45486</v>
      </c>
      <c r="O20" s="57">
        <v>44</v>
      </c>
      <c r="P20" s="57">
        <v>1436.434999</v>
      </c>
      <c r="Q20" s="57">
        <v>23</v>
      </c>
      <c r="R20" s="57">
        <v>996.96</v>
      </c>
      <c r="S20" s="57">
        <v>91</v>
      </c>
      <c r="T20" s="57">
        <v>5830.92986</v>
      </c>
      <c r="U20" s="57">
        <v>90</v>
      </c>
      <c r="V20" s="57">
        <v>19434.03017</v>
      </c>
      <c r="W20" s="57">
        <v>14</v>
      </c>
      <c r="X20" s="57">
        <v>18459.756717</v>
      </c>
    </row>
    <row r="21" spans="1:24" s="50" customFormat="1" ht="12.75" customHeight="1">
      <c r="A21" s="55" t="s">
        <v>78</v>
      </c>
      <c r="B21" s="56"/>
      <c r="C21" s="57">
        <v>10535</v>
      </c>
      <c r="D21" s="57">
        <v>111401.058592</v>
      </c>
      <c r="E21" s="57">
        <v>1666</v>
      </c>
      <c r="F21" s="57">
        <v>658.848519</v>
      </c>
      <c r="G21" s="57">
        <v>4995</v>
      </c>
      <c r="H21" s="57">
        <v>8240.554144</v>
      </c>
      <c r="I21" s="57">
        <v>2164</v>
      </c>
      <c r="J21" s="57">
        <v>11881.023788</v>
      </c>
      <c r="K21" s="57">
        <v>912</v>
      </c>
      <c r="L21" s="57">
        <v>10802.49581</v>
      </c>
      <c r="M21" s="57">
        <v>400</v>
      </c>
      <c r="N21" s="57">
        <v>9471.794146</v>
      </c>
      <c r="O21" s="57">
        <v>72</v>
      </c>
      <c r="P21" s="57">
        <v>2388.94083</v>
      </c>
      <c r="Q21" s="57">
        <v>46</v>
      </c>
      <c r="R21" s="57">
        <v>1969.30723</v>
      </c>
      <c r="S21" s="57">
        <v>133</v>
      </c>
      <c r="T21" s="57">
        <v>8835.34801</v>
      </c>
      <c r="U21" s="57">
        <v>121</v>
      </c>
      <c r="V21" s="57">
        <v>23643.34038</v>
      </c>
      <c r="W21" s="57">
        <v>26</v>
      </c>
      <c r="X21" s="57">
        <v>33509.405735</v>
      </c>
    </row>
    <row r="22" spans="1:24" s="50" customFormat="1" ht="12.75" customHeight="1">
      <c r="A22" s="55" t="s">
        <v>79</v>
      </c>
      <c r="B22" s="56"/>
      <c r="C22" s="57">
        <v>359</v>
      </c>
      <c r="D22" s="57">
        <v>25308.13644</v>
      </c>
      <c r="E22" s="57">
        <v>30</v>
      </c>
      <c r="F22" s="57">
        <v>9.91216</v>
      </c>
      <c r="G22" s="57">
        <v>104</v>
      </c>
      <c r="H22" s="57">
        <v>172.38</v>
      </c>
      <c r="I22" s="57">
        <v>79</v>
      </c>
      <c r="J22" s="57">
        <v>457.3</v>
      </c>
      <c r="K22" s="57">
        <v>54</v>
      </c>
      <c r="L22" s="57">
        <v>636.1</v>
      </c>
      <c r="M22" s="57">
        <v>38</v>
      </c>
      <c r="N22" s="57">
        <v>920.466</v>
      </c>
      <c r="O22" s="57">
        <v>12</v>
      </c>
      <c r="P22" s="57">
        <v>387.76</v>
      </c>
      <c r="Q22" s="57">
        <v>4</v>
      </c>
      <c r="R22" s="57">
        <v>174.68</v>
      </c>
      <c r="S22" s="57">
        <v>21</v>
      </c>
      <c r="T22" s="57">
        <v>1348.8</v>
      </c>
      <c r="U22" s="57">
        <v>11</v>
      </c>
      <c r="V22" s="57">
        <v>2327.7092</v>
      </c>
      <c r="W22" s="57">
        <v>6</v>
      </c>
      <c r="X22" s="57">
        <v>18873.02908</v>
      </c>
    </row>
    <row r="23" spans="1:24" s="50" customFormat="1" ht="12.75" customHeight="1">
      <c r="A23" s="55" t="s">
        <v>80</v>
      </c>
      <c r="B23" s="56"/>
      <c r="C23" s="57">
        <v>8627</v>
      </c>
      <c r="D23" s="57">
        <v>613611.630872</v>
      </c>
      <c r="E23" s="57">
        <v>806</v>
      </c>
      <c r="F23" s="57">
        <v>331.865215</v>
      </c>
      <c r="G23" s="57">
        <v>2840</v>
      </c>
      <c r="H23" s="57">
        <v>4916.540164</v>
      </c>
      <c r="I23" s="57">
        <v>2286</v>
      </c>
      <c r="J23" s="57">
        <v>12714.654733</v>
      </c>
      <c r="K23" s="57">
        <v>1100</v>
      </c>
      <c r="L23" s="57">
        <v>13201.656056</v>
      </c>
      <c r="M23" s="57">
        <v>578</v>
      </c>
      <c r="N23" s="57">
        <v>13798.083899</v>
      </c>
      <c r="O23" s="57">
        <v>135</v>
      </c>
      <c r="P23" s="57">
        <v>4491.57759</v>
      </c>
      <c r="Q23" s="57">
        <v>77</v>
      </c>
      <c r="R23" s="57">
        <v>3304.40999</v>
      </c>
      <c r="S23" s="57">
        <v>310</v>
      </c>
      <c r="T23" s="57">
        <v>20536.947344</v>
      </c>
      <c r="U23" s="57">
        <v>360</v>
      </c>
      <c r="V23" s="57">
        <v>73102.080403</v>
      </c>
      <c r="W23" s="57">
        <v>135</v>
      </c>
      <c r="X23" s="57">
        <v>467213.815478</v>
      </c>
    </row>
    <row r="24" spans="1:24" s="50" customFormat="1" ht="12.75" customHeight="1">
      <c r="A24" s="55" t="s">
        <v>81</v>
      </c>
      <c r="B24" s="56"/>
      <c r="C24" s="57">
        <v>6605</v>
      </c>
      <c r="D24" s="57">
        <v>480077.403199</v>
      </c>
      <c r="E24" s="57">
        <v>1093</v>
      </c>
      <c r="F24" s="57">
        <v>387.309361</v>
      </c>
      <c r="G24" s="57">
        <v>2221</v>
      </c>
      <c r="H24" s="57">
        <v>3815.34673</v>
      </c>
      <c r="I24" s="57">
        <v>1518</v>
      </c>
      <c r="J24" s="57">
        <v>8371.6536</v>
      </c>
      <c r="K24" s="57">
        <v>748</v>
      </c>
      <c r="L24" s="57">
        <v>8870.99213</v>
      </c>
      <c r="M24" s="57">
        <v>379</v>
      </c>
      <c r="N24" s="57">
        <v>9045.26604</v>
      </c>
      <c r="O24" s="57">
        <v>101</v>
      </c>
      <c r="P24" s="57">
        <v>3335.52636</v>
      </c>
      <c r="Q24" s="57">
        <v>62</v>
      </c>
      <c r="R24" s="57">
        <v>2670.708</v>
      </c>
      <c r="S24" s="57">
        <v>199</v>
      </c>
      <c r="T24" s="57">
        <v>12998.80682</v>
      </c>
      <c r="U24" s="57">
        <v>230</v>
      </c>
      <c r="V24" s="57">
        <v>49600.568638</v>
      </c>
      <c r="W24" s="57">
        <v>54</v>
      </c>
      <c r="X24" s="57">
        <v>380981.22552</v>
      </c>
    </row>
    <row r="25" spans="1:24" s="50" customFormat="1" ht="12.75" customHeight="1">
      <c r="A25" s="55" t="s">
        <v>272</v>
      </c>
      <c r="B25" s="56"/>
      <c r="C25" s="57">
        <v>177</v>
      </c>
      <c r="D25" s="57">
        <v>38156.57472</v>
      </c>
      <c r="E25" s="57">
        <v>13</v>
      </c>
      <c r="F25" s="57">
        <v>4.21</v>
      </c>
      <c r="G25" s="57">
        <v>22</v>
      </c>
      <c r="H25" s="57">
        <v>42</v>
      </c>
      <c r="I25" s="57">
        <v>19</v>
      </c>
      <c r="J25" s="57">
        <v>102.5</v>
      </c>
      <c r="K25" s="57">
        <v>23</v>
      </c>
      <c r="L25" s="57">
        <v>283</v>
      </c>
      <c r="M25" s="57">
        <v>11</v>
      </c>
      <c r="N25" s="57">
        <v>268.86115</v>
      </c>
      <c r="O25" s="57">
        <v>5</v>
      </c>
      <c r="P25" s="57">
        <v>156.3</v>
      </c>
      <c r="Q25" s="57">
        <v>6</v>
      </c>
      <c r="R25" s="57">
        <v>263.62</v>
      </c>
      <c r="S25" s="57">
        <v>15</v>
      </c>
      <c r="T25" s="57">
        <v>1037.33382</v>
      </c>
      <c r="U25" s="57">
        <v>41</v>
      </c>
      <c r="V25" s="57">
        <v>9418.79533</v>
      </c>
      <c r="W25" s="57">
        <v>22</v>
      </c>
      <c r="X25" s="57">
        <v>26579.95442</v>
      </c>
    </row>
    <row r="26" spans="1:24" s="50" customFormat="1" ht="12.75" customHeight="1">
      <c r="A26" s="55" t="s">
        <v>82</v>
      </c>
      <c r="B26" s="56"/>
      <c r="C26" s="57">
        <v>1960</v>
      </c>
      <c r="D26" s="57">
        <v>70826.798798</v>
      </c>
      <c r="E26" s="57">
        <v>160</v>
      </c>
      <c r="F26" s="57">
        <v>69.071001</v>
      </c>
      <c r="G26" s="57">
        <v>671</v>
      </c>
      <c r="H26" s="57">
        <v>1217.670768</v>
      </c>
      <c r="I26" s="57">
        <v>530</v>
      </c>
      <c r="J26" s="57">
        <v>2926.861</v>
      </c>
      <c r="K26" s="57">
        <v>263</v>
      </c>
      <c r="L26" s="57">
        <v>3198.78342</v>
      </c>
      <c r="M26" s="57">
        <v>138</v>
      </c>
      <c r="N26" s="57">
        <v>3348.544999</v>
      </c>
      <c r="O26" s="57">
        <v>32</v>
      </c>
      <c r="P26" s="57">
        <v>1083.9609</v>
      </c>
      <c r="Q26" s="57">
        <v>21</v>
      </c>
      <c r="R26" s="57">
        <v>922.29416</v>
      </c>
      <c r="S26" s="57">
        <v>74</v>
      </c>
      <c r="T26" s="57">
        <v>4697.30905</v>
      </c>
      <c r="U26" s="57">
        <v>50</v>
      </c>
      <c r="V26" s="57">
        <v>10848.73276</v>
      </c>
      <c r="W26" s="57">
        <v>21</v>
      </c>
      <c r="X26" s="57">
        <v>42513.57074</v>
      </c>
    </row>
    <row r="27" spans="1:24" s="50" customFormat="1" ht="12.75" customHeight="1">
      <c r="A27" s="55" t="s">
        <v>83</v>
      </c>
      <c r="B27" s="56"/>
      <c r="C27" s="57">
        <v>9224</v>
      </c>
      <c r="D27" s="57">
        <v>257721.825697</v>
      </c>
      <c r="E27" s="57">
        <v>900</v>
      </c>
      <c r="F27" s="57">
        <v>381.334093</v>
      </c>
      <c r="G27" s="57">
        <v>3399</v>
      </c>
      <c r="H27" s="57">
        <v>5941.761439</v>
      </c>
      <c r="I27" s="57">
        <v>2436</v>
      </c>
      <c r="J27" s="57">
        <v>13434.79228</v>
      </c>
      <c r="K27" s="57">
        <v>1157</v>
      </c>
      <c r="L27" s="57">
        <v>14030.2985</v>
      </c>
      <c r="M27" s="57">
        <v>564</v>
      </c>
      <c r="N27" s="57">
        <v>13488.17122</v>
      </c>
      <c r="O27" s="57">
        <v>139</v>
      </c>
      <c r="P27" s="57">
        <v>4542.124765</v>
      </c>
      <c r="Q27" s="57">
        <v>66</v>
      </c>
      <c r="R27" s="57">
        <v>2846.61733</v>
      </c>
      <c r="S27" s="57">
        <v>247</v>
      </c>
      <c r="T27" s="57">
        <v>16343.39604</v>
      </c>
      <c r="U27" s="57">
        <v>239</v>
      </c>
      <c r="V27" s="57">
        <v>47708.70252</v>
      </c>
      <c r="W27" s="57">
        <v>77</v>
      </c>
      <c r="X27" s="57">
        <v>139004.62751</v>
      </c>
    </row>
    <row r="28" spans="1:24" s="50" customFormat="1" ht="12.75" customHeight="1">
      <c r="A28" s="55" t="s">
        <v>84</v>
      </c>
      <c r="B28" s="56"/>
      <c r="C28" s="57">
        <v>3329</v>
      </c>
      <c r="D28" s="57">
        <v>130197.049762</v>
      </c>
      <c r="E28" s="57">
        <v>441</v>
      </c>
      <c r="F28" s="57">
        <v>173.895786</v>
      </c>
      <c r="G28" s="57">
        <v>1134</v>
      </c>
      <c r="H28" s="57">
        <v>2018.689276</v>
      </c>
      <c r="I28" s="57">
        <v>679</v>
      </c>
      <c r="J28" s="57">
        <v>3813.16178</v>
      </c>
      <c r="K28" s="57">
        <v>456</v>
      </c>
      <c r="L28" s="57">
        <v>5524.225</v>
      </c>
      <c r="M28" s="57">
        <v>251</v>
      </c>
      <c r="N28" s="57">
        <v>6084.336</v>
      </c>
      <c r="O28" s="57">
        <v>66</v>
      </c>
      <c r="P28" s="57">
        <v>2151.502</v>
      </c>
      <c r="Q28" s="57">
        <v>43</v>
      </c>
      <c r="R28" s="57">
        <v>1835.14232</v>
      </c>
      <c r="S28" s="57">
        <v>116</v>
      </c>
      <c r="T28" s="57">
        <v>7644.6229</v>
      </c>
      <c r="U28" s="57">
        <v>116</v>
      </c>
      <c r="V28" s="57">
        <v>24815.03344</v>
      </c>
      <c r="W28" s="57">
        <v>27</v>
      </c>
      <c r="X28" s="57">
        <v>76136.44126</v>
      </c>
    </row>
    <row r="29" spans="1:24" s="50" customFormat="1" ht="12.75" customHeight="1">
      <c r="A29" s="55" t="s">
        <v>85</v>
      </c>
      <c r="B29" s="56"/>
      <c r="C29" s="57">
        <v>8024</v>
      </c>
      <c r="D29" s="57">
        <v>562636.794467</v>
      </c>
      <c r="E29" s="57">
        <v>776</v>
      </c>
      <c r="F29" s="57">
        <v>313.127006</v>
      </c>
      <c r="G29" s="57">
        <v>2686</v>
      </c>
      <c r="H29" s="57">
        <v>4825.473479</v>
      </c>
      <c r="I29" s="57">
        <v>1871</v>
      </c>
      <c r="J29" s="57">
        <v>10531.050071</v>
      </c>
      <c r="K29" s="57">
        <v>1095</v>
      </c>
      <c r="L29" s="57">
        <v>13184.9502</v>
      </c>
      <c r="M29" s="57">
        <v>639</v>
      </c>
      <c r="N29" s="57">
        <v>15202.6488</v>
      </c>
      <c r="O29" s="57">
        <v>132</v>
      </c>
      <c r="P29" s="57">
        <v>4397.3116</v>
      </c>
      <c r="Q29" s="57">
        <v>86</v>
      </c>
      <c r="R29" s="57">
        <v>3690.3</v>
      </c>
      <c r="S29" s="57">
        <v>329</v>
      </c>
      <c r="T29" s="57">
        <v>21395.972251</v>
      </c>
      <c r="U29" s="57">
        <v>336</v>
      </c>
      <c r="V29" s="57">
        <v>69191.11071</v>
      </c>
      <c r="W29" s="57">
        <v>74</v>
      </c>
      <c r="X29" s="57">
        <v>419904.85035</v>
      </c>
    </row>
    <row r="30" spans="1:24" s="50" customFormat="1" ht="12.75" customHeight="1">
      <c r="A30" s="55" t="s">
        <v>86</v>
      </c>
      <c r="B30" s="56"/>
      <c r="C30" s="57">
        <v>31500</v>
      </c>
      <c r="D30" s="57">
        <v>484946.868712</v>
      </c>
      <c r="E30" s="57">
        <v>3301</v>
      </c>
      <c r="F30" s="57">
        <v>1359.362336</v>
      </c>
      <c r="G30" s="57">
        <v>12203</v>
      </c>
      <c r="H30" s="57">
        <v>21335.473617</v>
      </c>
      <c r="I30" s="57">
        <v>8635</v>
      </c>
      <c r="J30" s="57">
        <v>47163.618175</v>
      </c>
      <c r="K30" s="57">
        <v>3636</v>
      </c>
      <c r="L30" s="57">
        <v>43793.262863</v>
      </c>
      <c r="M30" s="57">
        <v>1767</v>
      </c>
      <c r="N30" s="57">
        <v>41821.59566</v>
      </c>
      <c r="O30" s="57">
        <v>374</v>
      </c>
      <c r="P30" s="57">
        <v>12236.04769</v>
      </c>
      <c r="Q30" s="57">
        <v>196</v>
      </c>
      <c r="R30" s="57">
        <v>8416.37</v>
      </c>
      <c r="S30" s="57">
        <v>723</v>
      </c>
      <c r="T30" s="57">
        <v>47703.067943</v>
      </c>
      <c r="U30" s="57">
        <v>556</v>
      </c>
      <c r="V30" s="57">
        <v>104975.124678</v>
      </c>
      <c r="W30" s="57">
        <v>109</v>
      </c>
      <c r="X30" s="57">
        <v>156142.94575</v>
      </c>
    </row>
    <row r="31" spans="1:24" s="50" customFormat="1" ht="12.75" customHeight="1">
      <c r="A31" s="55" t="s">
        <v>87</v>
      </c>
      <c r="B31" s="56"/>
      <c r="C31" s="57">
        <v>5059</v>
      </c>
      <c r="D31" s="57">
        <v>976984.761628</v>
      </c>
      <c r="E31" s="57">
        <v>572</v>
      </c>
      <c r="F31" s="57">
        <v>233.106</v>
      </c>
      <c r="G31" s="57">
        <v>1585</v>
      </c>
      <c r="H31" s="57">
        <v>2756.049218</v>
      </c>
      <c r="I31" s="57">
        <v>1004</v>
      </c>
      <c r="J31" s="57">
        <v>5551.393484</v>
      </c>
      <c r="K31" s="57">
        <v>658</v>
      </c>
      <c r="L31" s="57">
        <v>7920.977308</v>
      </c>
      <c r="M31" s="57">
        <v>358</v>
      </c>
      <c r="N31" s="57">
        <v>8540.150817</v>
      </c>
      <c r="O31" s="57">
        <v>87</v>
      </c>
      <c r="P31" s="57">
        <v>2864.18701</v>
      </c>
      <c r="Q31" s="57">
        <v>66</v>
      </c>
      <c r="R31" s="57">
        <v>2871.92063</v>
      </c>
      <c r="S31" s="57">
        <v>236</v>
      </c>
      <c r="T31" s="57">
        <v>15152.6929</v>
      </c>
      <c r="U31" s="57">
        <v>337</v>
      </c>
      <c r="V31" s="57">
        <v>73955.841967</v>
      </c>
      <c r="W31" s="57">
        <v>156</v>
      </c>
      <c r="X31" s="57">
        <v>857138.442294</v>
      </c>
    </row>
    <row r="32" spans="1:24" s="50" customFormat="1" ht="12.75" customHeight="1">
      <c r="A32" s="55" t="s">
        <v>88</v>
      </c>
      <c r="B32" s="56"/>
      <c r="C32" s="57">
        <v>22542</v>
      </c>
      <c r="D32" s="57">
        <v>2097647.553812</v>
      </c>
      <c r="E32" s="57">
        <v>2635</v>
      </c>
      <c r="F32" s="57">
        <v>1020.497788</v>
      </c>
      <c r="G32" s="57">
        <v>7870</v>
      </c>
      <c r="H32" s="57">
        <v>13689.070955</v>
      </c>
      <c r="I32" s="57">
        <v>4982</v>
      </c>
      <c r="J32" s="57">
        <v>27634.97338</v>
      </c>
      <c r="K32" s="57">
        <v>2903</v>
      </c>
      <c r="L32" s="57">
        <v>34414.291861</v>
      </c>
      <c r="M32" s="57">
        <v>1449</v>
      </c>
      <c r="N32" s="57">
        <v>34482.018431</v>
      </c>
      <c r="O32" s="57">
        <v>319</v>
      </c>
      <c r="P32" s="57">
        <v>10401.083177</v>
      </c>
      <c r="Q32" s="57">
        <v>190</v>
      </c>
      <c r="R32" s="57">
        <v>8209.10082</v>
      </c>
      <c r="S32" s="57">
        <v>761</v>
      </c>
      <c r="T32" s="57">
        <v>50225.900865</v>
      </c>
      <c r="U32" s="57">
        <v>980</v>
      </c>
      <c r="V32" s="57">
        <v>210246.143474</v>
      </c>
      <c r="W32" s="57">
        <v>453</v>
      </c>
      <c r="X32" s="57">
        <v>1707324.473061</v>
      </c>
    </row>
    <row r="33" spans="1:24" s="50" customFormat="1" ht="12.75" customHeight="1">
      <c r="A33" s="55" t="s">
        <v>89</v>
      </c>
      <c r="B33" s="56"/>
      <c r="C33" s="57">
        <v>5654</v>
      </c>
      <c r="D33" s="57">
        <v>169861.251041</v>
      </c>
      <c r="E33" s="57">
        <v>434</v>
      </c>
      <c r="F33" s="57">
        <v>170.09137</v>
      </c>
      <c r="G33" s="57">
        <v>1776</v>
      </c>
      <c r="H33" s="57">
        <v>3051.073928</v>
      </c>
      <c r="I33" s="57">
        <v>1703</v>
      </c>
      <c r="J33" s="57">
        <v>9244.916927</v>
      </c>
      <c r="K33" s="57">
        <v>821</v>
      </c>
      <c r="L33" s="57">
        <v>9633.054064</v>
      </c>
      <c r="M33" s="57">
        <v>390</v>
      </c>
      <c r="N33" s="57">
        <v>9323.711482</v>
      </c>
      <c r="O33" s="57">
        <v>84</v>
      </c>
      <c r="P33" s="57">
        <v>2748.67006</v>
      </c>
      <c r="Q33" s="57">
        <v>50</v>
      </c>
      <c r="R33" s="57">
        <v>2134.47519</v>
      </c>
      <c r="S33" s="57">
        <v>157</v>
      </c>
      <c r="T33" s="57">
        <v>10548.02437</v>
      </c>
      <c r="U33" s="57">
        <v>174</v>
      </c>
      <c r="V33" s="57">
        <v>36928.80837</v>
      </c>
      <c r="W33" s="57">
        <v>65</v>
      </c>
      <c r="X33" s="57">
        <v>86078.42528</v>
      </c>
    </row>
    <row r="34" spans="1:24" s="50" customFormat="1" ht="12.75" customHeight="1">
      <c r="A34" s="55" t="s">
        <v>90</v>
      </c>
      <c r="B34" s="56"/>
      <c r="C34" s="57">
        <v>6489</v>
      </c>
      <c r="D34" s="57">
        <v>229583.383244</v>
      </c>
      <c r="E34" s="57">
        <v>793</v>
      </c>
      <c r="F34" s="57">
        <v>328.437923</v>
      </c>
      <c r="G34" s="57">
        <v>2223</v>
      </c>
      <c r="H34" s="57">
        <v>3988.622036</v>
      </c>
      <c r="I34" s="57">
        <v>1568</v>
      </c>
      <c r="J34" s="57">
        <v>8668.47182</v>
      </c>
      <c r="K34" s="57">
        <v>864</v>
      </c>
      <c r="L34" s="57">
        <v>10315.68679</v>
      </c>
      <c r="M34" s="57">
        <v>454</v>
      </c>
      <c r="N34" s="57">
        <v>10700.107537</v>
      </c>
      <c r="O34" s="57">
        <v>104</v>
      </c>
      <c r="P34" s="57">
        <v>3393.72805</v>
      </c>
      <c r="Q34" s="57">
        <v>58</v>
      </c>
      <c r="R34" s="57">
        <v>2526.62587</v>
      </c>
      <c r="S34" s="57">
        <v>201</v>
      </c>
      <c r="T34" s="57">
        <v>13733.793792</v>
      </c>
      <c r="U34" s="57">
        <v>171</v>
      </c>
      <c r="V34" s="57">
        <v>36403.913286</v>
      </c>
      <c r="W34" s="57">
        <v>53</v>
      </c>
      <c r="X34" s="57">
        <v>139523.99614</v>
      </c>
    </row>
    <row r="35" spans="1:24" s="50" customFormat="1" ht="12.75" customHeight="1">
      <c r="A35" s="55" t="s">
        <v>91</v>
      </c>
      <c r="B35" s="56"/>
      <c r="C35" s="57">
        <v>2583</v>
      </c>
      <c r="D35" s="57">
        <v>64105.999398</v>
      </c>
      <c r="E35" s="57">
        <v>313</v>
      </c>
      <c r="F35" s="57">
        <v>121.615103</v>
      </c>
      <c r="G35" s="57">
        <v>912</v>
      </c>
      <c r="H35" s="57">
        <v>1638.757102</v>
      </c>
      <c r="I35" s="57">
        <v>676</v>
      </c>
      <c r="J35" s="57">
        <v>3761.052633</v>
      </c>
      <c r="K35" s="57">
        <v>291</v>
      </c>
      <c r="L35" s="57">
        <v>3438.562</v>
      </c>
      <c r="M35" s="57">
        <v>159</v>
      </c>
      <c r="N35" s="57">
        <v>3776.77</v>
      </c>
      <c r="O35" s="57">
        <v>37</v>
      </c>
      <c r="P35" s="57">
        <v>1200.76</v>
      </c>
      <c r="Q35" s="57">
        <v>15</v>
      </c>
      <c r="R35" s="57">
        <v>647.26</v>
      </c>
      <c r="S35" s="57">
        <v>78</v>
      </c>
      <c r="T35" s="57">
        <v>5029.06366</v>
      </c>
      <c r="U35" s="57">
        <v>84</v>
      </c>
      <c r="V35" s="57">
        <v>15623.04514</v>
      </c>
      <c r="W35" s="57">
        <v>18</v>
      </c>
      <c r="X35" s="57">
        <v>28869.11376</v>
      </c>
    </row>
    <row r="36" spans="1:24" s="50" customFormat="1" ht="12.75" customHeight="1">
      <c r="A36" s="55" t="s">
        <v>273</v>
      </c>
      <c r="B36" s="56"/>
      <c r="C36" s="57">
        <v>5256</v>
      </c>
      <c r="D36" s="57">
        <v>129227.393244</v>
      </c>
      <c r="E36" s="57">
        <v>935</v>
      </c>
      <c r="F36" s="57">
        <v>363.278586</v>
      </c>
      <c r="G36" s="57">
        <v>2182</v>
      </c>
      <c r="H36" s="57">
        <v>3728.279888</v>
      </c>
      <c r="I36" s="57">
        <v>901</v>
      </c>
      <c r="J36" s="57">
        <v>5082.69225</v>
      </c>
      <c r="K36" s="57">
        <v>507</v>
      </c>
      <c r="L36" s="57">
        <v>6106.497</v>
      </c>
      <c r="M36" s="57">
        <v>311</v>
      </c>
      <c r="N36" s="57">
        <v>7524.02738</v>
      </c>
      <c r="O36" s="57">
        <v>88</v>
      </c>
      <c r="P36" s="57">
        <v>2822.007</v>
      </c>
      <c r="Q36" s="57">
        <v>23</v>
      </c>
      <c r="R36" s="57">
        <v>971.92212</v>
      </c>
      <c r="S36" s="57">
        <v>120</v>
      </c>
      <c r="T36" s="57">
        <v>7626.85113</v>
      </c>
      <c r="U36" s="57">
        <v>143</v>
      </c>
      <c r="V36" s="57">
        <v>28504.06047</v>
      </c>
      <c r="W36" s="57">
        <v>46</v>
      </c>
      <c r="X36" s="57">
        <v>66497.77742</v>
      </c>
    </row>
    <row r="37" spans="1:24" s="50" customFormat="1" ht="12.75" customHeight="1">
      <c r="A37" s="55" t="s">
        <v>92</v>
      </c>
      <c r="B37" s="56"/>
      <c r="C37" s="57">
        <v>2115</v>
      </c>
      <c r="D37" s="57">
        <v>16031.760738</v>
      </c>
      <c r="E37" s="57">
        <v>387</v>
      </c>
      <c r="F37" s="57">
        <v>149.2737</v>
      </c>
      <c r="G37" s="57">
        <v>955</v>
      </c>
      <c r="H37" s="57">
        <v>1566.357388</v>
      </c>
      <c r="I37" s="57">
        <v>455</v>
      </c>
      <c r="J37" s="57">
        <v>2453.76012</v>
      </c>
      <c r="K37" s="57">
        <v>168</v>
      </c>
      <c r="L37" s="57">
        <v>1968.3097</v>
      </c>
      <c r="M37" s="57">
        <v>75</v>
      </c>
      <c r="N37" s="57">
        <v>1769.00937</v>
      </c>
      <c r="O37" s="57">
        <v>17</v>
      </c>
      <c r="P37" s="57">
        <v>556.61137</v>
      </c>
      <c r="Q37" s="57">
        <v>10</v>
      </c>
      <c r="R37" s="57">
        <v>420.73</v>
      </c>
      <c r="S37" s="57">
        <v>26</v>
      </c>
      <c r="T37" s="57">
        <v>1793.86544</v>
      </c>
      <c r="U37" s="57">
        <v>20</v>
      </c>
      <c r="V37" s="57">
        <v>3550.20365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5021</v>
      </c>
      <c r="D38" s="57">
        <v>101032.583982</v>
      </c>
      <c r="E38" s="57">
        <v>995</v>
      </c>
      <c r="F38" s="57">
        <v>365.445209</v>
      </c>
      <c r="G38" s="57">
        <v>1987</v>
      </c>
      <c r="H38" s="57">
        <v>3289.880457</v>
      </c>
      <c r="I38" s="57">
        <v>977</v>
      </c>
      <c r="J38" s="57">
        <v>5317.71724</v>
      </c>
      <c r="K38" s="57">
        <v>444</v>
      </c>
      <c r="L38" s="57">
        <v>5331.871718</v>
      </c>
      <c r="M38" s="57">
        <v>218</v>
      </c>
      <c r="N38" s="57">
        <v>5211.412048</v>
      </c>
      <c r="O38" s="57">
        <v>63</v>
      </c>
      <c r="P38" s="57">
        <v>2028.18316</v>
      </c>
      <c r="Q38" s="57">
        <v>32</v>
      </c>
      <c r="R38" s="57">
        <v>1386.71266</v>
      </c>
      <c r="S38" s="57">
        <v>114</v>
      </c>
      <c r="T38" s="57">
        <v>7695.3944</v>
      </c>
      <c r="U38" s="57">
        <v>157</v>
      </c>
      <c r="V38" s="57">
        <v>32358.24753</v>
      </c>
      <c r="W38" s="57">
        <v>34</v>
      </c>
      <c r="X38" s="57">
        <v>38047.71956</v>
      </c>
    </row>
    <row r="39" spans="1:24" s="50" customFormat="1" ht="12.75" customHeight="1">
      <c r="A39" s="55" t="s">
        <v>94</v>
      </c>
      <c r="B39" s="56"/>
      <c r="C39" s="57">
        <v>16134</v>
      </c>
      <c r="D39" s="57">
        <v>369162.431818</v>
      </c>
      <c r="E39" s="57">
        <v>1866</v>
      </c>
      <c r="F39" s="57">
        <v>779.143493</v>
      </c>
      <c r="G39" s="57">
        <v>6319</v>
      </c>
      <c r="H39" s="57">
        <v>11174.17637</v>
      </c>
      <c r="I39" s="57">
        <v>3927</v>
      </c>
      <c r="J39" s="57">
        <v>21545.288428</v>
      </c>
      <c r="K39" s="57">
        <v>1883</v>
      </c>
      <c r="L39" s="57">
        <v>22185.297313</v>
      </c>
      <c r="M39" s="57">
        <v>938</v>
      </c>
      <c r="N39" s="57">
        <v>22207.626543</v>
      </c>
      <c r="O39" s="57">
        <v>241</v>
      </c>
      <c r="P39" s="57">
        <v>7865.91097</v>
      </c>
      <c r="Q39" s="57">
        <v>83</v>
      </c>
      <c r="R39" s="57">
        <v>3545.84848</v>
      </c>
      <c r="S39" s="57">
        <v>363</v>
      </c>
      <c r="T39" s="57">
        <v>23640.274014</v>
      </c>
      <c r="U39" s="57">
        <v>401</v>
      </c>
      <c r="V39" s="57">
        <v>82935.861778</v>
      </c>
      <c r="W39" s="57">
        <v>113</v>
      </c>
      <c r="X39" s="57">
        <v>173283.004429</v>
      </c>
    </row>
    <row r="40" spans="1:24" s="50" customFormat="1" ht="12.75" customHeight="1">
      <c r="A40" s="55" t="s">
        <v>95</v>
      </c>
      <c r="B40" s="56"/>
      <c r="C40" s="57">
        <v>4382</v>
      </c>
      <c r="D40" s="57">
        <v>871796.202656</v>
      </c>
      <c r="E40" s="57">
        <v>684</v>
      </c>
      <c r="F40" s="57">
        <v>219.209078</v>
      </c>
      <c r="G40" s="57">
        <v>1548</v>
      </c>
      <c r="H40" s="57">
        <v>2806.732935</v>
      </c>
      <c r="I40" s="57">
        <v>685</v>
      </c>
      <c r="J40" s="57">
        <v>3848.64353</v>
      </c>
      <c r="K40" s="57">
        <v>588</v>
      </c>
      <c r="L40" s="57">
        <v>6886.657363</v>
      </c>
      <c r="M40" s="57">
        <v>293</v>
      </c>
      <c r="N40" s="57">
        <v>6843.26017</v>
      </c>
      <c r="O40" s="57">
        <v>74</v>
      </c>
      <c r="P40" s="57">
        <v>2390.660913</v>
      </c>
      <c r="Q40" s="57">
        <v>45</v>
      </c>
      <c r="R40" s="57">
        <v>1984.27607</v>
      </c>
      <c r="S40" s="57">
        <v>157</v>
      </c>
      <c r="T40" s="57">
        <v>10081.99321</v>
      </c>
      <c r="U40" s="57">
        <v>188</v>
      </c>
      <c r="V40" s="57">
        <v>37940.322197</v>
      </c>
      <c r="W40" s="57">
        <v>120</v>
      </c>
      <c r="X40" s="57">
        <v>798794.44719</v>
      </c>
    </row>
    <row r="41" spans="1:24" s="50" customFormat="1" ht="12.75" customHeight="1">
      <c r="A41" s="55" t="s">
        <v>96</v>
      </c>
      <c r="B41" s="56"/>
      <c r="C41" s="57">
        <v>3815</v>
      </c>
      <c r="D41" s="57">
        <v>184811.622107</v>
      </c>
      <c r="E41" s="57">
        <v>626</v>
      </c>
      <c r="F41" s="57">
        <v>249.124889</v>
      </c>
      <c r="G41" s="57">
        <v>1580</v>
      </c>
      <c r="H41" s="57">
        <v>2742.79412</v>
      </c>
      <c r="I41" s="57">
        <v>863</v>
      </c>
      <c r="J41" s="57">
        <v>4669.220248</v>
      </c>
      <c r="K41" s="57">
        <v>419</v>
      </c>
      <c r="L41" s="57">
        <v>4822.04969</v>
      </c>
      <c r="M41" s="57">
        <v>169</v>
      </c>
      <c r="N41" s="57">
        <v>4053.04897</v>
      </c>
      <c r="O41" s="57">
        <v>34</v>
      </c>
      <c r="P41" s="57">
        <v>1103.85</v>
      </c>
      <c r="Q41" s="57">
        <v>12</v>
      </c>
      <c r="R41" s="57">
        <v>498.6</v>
      </c>
      <c r="S41" s="57">
        <v>56</v>
      </c>
      <c r="T41" s="57">
        <v>3506.83</v>
      </c>
      <c r="U41" s="57">
        <v>42</v>
      </c>
      <c r="V41" s="57">
        <v>8281.78459</v>
      </c>
      <c r="W41" s="57">
        <v>14</v>
      </c>
      <c r="X41" s="57">
        <v>154884.3196</v>
      </c>
    </row>
    <row r="42" spans="1:24" s="50" customFormat="1" ht="12.75" customHeight="1">
      <c r="A42" s="215" t="s">
        <v>373</v>
      </c>
      <c r="B42" s="56"/>
      <c r="C42" s="57">
        <v>108697</v>
      </c>
      <c r="D42" s="57">
        <v>1237528.749002</v>
      </c>
      <c r="E42" s="57">
        <v>18302</v>
      </c>
      <c r="F42" s="57">
        <v>7026.847217</v>
      </c>
      <c r="G42" s="57">
        <v>49078</v>
      </c>
      <c r="H42" s="57">
        <v>88109.99599</v>
      </c>
      <c r="I42" s="57">
        <v>21345</v>
      </c>
      <c r="J42" s="57">
        <v>116830.329927</v>
      </c>
      <c r="K42" s="57">
        <v>10931</v>
      </c>
      <c r="L42" s="57">
        <v>125380.010501</v>
      </c>
      <c r="M42" s="57">
        <v>4790</v>
      </c>
      <c r="N42" s="57">
        <v>113747.808746</v>
      </c>
      <c r="O42" s="57">
        <v>904</v>
      </c>
      <c r="P42" s="57">
        <v>29114.43883</v>
      </c>
      <c r="Q42" s="57">
        <v>323</v>
      </c>
      <c r="R42" s="57">
        <v>13830.872734</v>
      </c>
      <c r="S42" s="57">
        <v>1360</v>
      </c>
      <c r="T42" s="57">
        <v>84675.088575</v>
      </c>
      <c r="U42" s="57">
        <v>1436</v>
      </c>
      <c r="V42" s="57">
        <v>239426.788715</v>
      </c>
      <c r="W42" s="57">
        <v>228</v>
      </c>
      <c r="X42" s="57">
        <v>419386.567767</v>
      </c>
    </row>
    <row r="43" spans="1:24" s="50" customFormat="1" ht="12.75" customHeight="1">
      <c r="A43" s="55" t="s">
        <v>97</v>
      </c>
      <c r="B43" s="56"/>
      <c r="C43" s="57">
        <v>112851</v>
      </c>
      <c r="D43" s="57">
        <v>1060050.410102</v>
      </c>
      <c r="E43" s="57">
        <v>21896</v>
      </c>
      <c r="F43" s="57">
        <v>8511.188357</v>
      </c>
      <c r="G43" s="57">
        <v>45936</v>
      </c>
      <c r="H43" s="57">
        <v>75230.425153</v>
      </c>
      <c r="I43" s="57">
        <v>30210</v>
      </c>
      <c r="J43" s="57">
        <v>162426.416575</v>
      </c>
      <c r="K43" s="57">
        <v>9115</v>
      </c>
      <c r="L43" s="57">
        <v>106705.597045</v>
      </c>
      <c r="M43" s="57">
        <v>3326</v>
      </c>
      <c r="N43" s="57">
        <v>77754.751552</v>
      </c>
      <c r="O43" s="57">
        <v>559</v>
      </c>
      <c r="P43" s="57">
        <v>18150.001864</v>
      </c>
      <c r="Q43" s="57">
        <v>287</v>
      </c>
      <c r="R43" s="57">
        <v>12266.43675</v>
      </c>
      <c r="S43" s="57">
        <v>835</v>
      </c>
      <c r="T43" s="57">
        <v>54649.481554</v>
      </c>
      <c r="U43" s="57">
        <v>574</v>
      </c>
      <c r="V43" s="57">
        <v>105652.544922</v>
      </c>
      <c r="W43" s="57">
        <v>113</v>
      </c>
      <c r="X43" s="57">
        <v>438703.56633</v>
      </c>
    </row>
    <row r="44" spans="1:24" s="50" customFormat="1" ht="12.75" customHeight="1">
      <c r="A44" s="55" t="s">
        <v>98</v>
      </c>
      <c r="B44" s="56"/>
      <c r="C44" s="57">
        <v>16198</v>
      </c>
      <c r="D44" s="57">
        <v>862610.079335</v>
      </c>
      <c r="E44" s="57">
        <v>1268</v>
      </c>
      <c r="F44" s="57">
        <v>449.184941</v>
      </c>
      <c r="G44" s="57">
        <v>3997</v>
      </c>
      <c r="H44" s="57">
        <v>8552.902609</v>
      </c>
      <c r="I44" s="57">
        <v>4543</v>
      </c>
      <c r="J44" s="57">
        <v>27277.41658</v>
      </c>
      <c r="K44" s="57">
        <v>2170</v>
      </c>
      <c r="L44" s="57">
        <v>26461.55486</v>
      </c>
      <c r="M44" s="57">
        <v>2221</v>
      </c>
      <c r="N44" s="57">
        <v>55385.568728</v>
      </c>
      <c r="O44" s="57">
        <v>793</v>
      </c>
      <c r="P44" s="57">
        <v>24490.29367</v>
      </c>
      <c r="Q44" s="57">
        <v>98</v>
      </c>
      <c r="R44" s="57">
        <v>4214.502</v>
      </c>
      <c r="S44" s="57">
        <v>541</v>
      </c>
      <c r="T44" s="57">
        <v>31789.858635</v>
      </c>
      <c r="U44" s="57">
        <v>366</v>
      </c>
      <c r="V44" s="57">
        <v>76170.237652</v>
      </c>
      <c r="W44" s="57">
        <v>201</v>
      </c>
      <c r="X44" s="57">
        <v>607818.55966</v>
      </c>
    </row>
    <row r="45" spans="1:24" s="50" customFormat="1" ht="12.75" customHeight="1">
      <c r="A45" s="55" t="s">
        <v>99</v>
      </c>
      <c r="B45" s="56"/>
      <c r="C45" s="57">
        <v>7678</v>
      </c>
      <c r="D45" s="57">
        <v>66770.649052</v>
      </c>
      <c r="E45" s="57">
        <v>1794</v>
      </c>
      <c r="F45" s="57">
        <v>658.410111</v>
      </c>
      <c r="G45" s="57">
        <v>2885</v>
      </c>
      <c r="H45" s="57">
        <v>5103.136934</v>
      </c>
      <c r="I45" s="57">
        <v>1700</v>
      </c>
      <c r="J45" s="57">
        <v>9431.390042</v>
      </c>
      <c r="K45" s="57">
        <v>689</v>
      </c>
      <c r="L45" s="57">
        <v>8387.610536</v>
      </c>
      <c r="M45" s="57">
        <v>334</v>
      </c>
      <c r="N45" s="57">
        <v>7954.729289</v>
      </c>
      <c r="O45" s="57">
        <v>54</v>
      </c>
      <c r="P45" s="57">
        <v>1736.08</v>
      </c>
      <c r="Q45" s="57">
        <v>32</v>
      </c>
      <c r="R45" s="57">
        <v>1357.23898</v>
      </c>
      <c r="S45" s="57">
        <v>92</v>
      </c>
      <c r="T45" s="57">
        <v>5783.6407</v>
      </c>
      <c r="U45" s="57">
        <v>90</v>
      </c>
      <c r="V45" s="57">
        <v>15126.96586</v>
      </c>
      <c r="W45" s="57">
        <v>8</v>
      </c>
      <c r="X45" s="57">
        <v>11231.4466</v>
      </c>
    </row>
    <row r="46" spans="1:24" s="50" customFormat="1" ht="12.75" customHeight="1">
      <c r="A46" s="215" t="s">
        <v>381</v>
      </c>
      <c r="B46" s="56"/>
      <c r="C46" s="57">
        <v>24047</v>
      </c>
      <c r="D46" s="57">
        <v>521112.505428</v>
      </c>
      <c r="E46" s="57">
        <v>6150</v>
      </c>
      <c r="F46" s="57">
        <v>2145.071261</v>
      </c>
      <c r="G46" s="57">
        <v>9808</v>
      </c>
      <c r="H46" s="57">
        <v>16133.708044</v>
      </c>
      <c r="I46" s="57">
        <v>4339</v>
      </c>
      <c r="J46" s="57">
        <v>24037.656584</v>
      </c>
      <c r="K46" s="57">
        <v>1903</v>
      </c>
      <c r="L46" s="57">
        <v>22165.632383</v>
      </c>
      <c r="M46" s="57">
        <v>733</v>
      </c>
      <c r="N46" s="57">
        <v>17164.937209</v>
      </c>
      <c r="O46" s="57">
        <v>184</v>
      </c>
      <c r="P46" s="57">
        <v>5996.490385</v>
      </c>
      <c r="Q46" s="57">
        <v>90</v>
      </c>
      <c r="R46" s="57">
        <v>3889.41024</v>
      </c>
      <c r="S46" s="57">
        <v>402</v>
      </c>
      <c r="T46" s="57">
        <v>25410.667671</v>
      </c>
      <c r="U46" s="57">
        <v>327</v>
      </c>
      <c r="V46" s="57">
        <v>66343.604645</v>
      </c>
      <c r="W46" s="57">
        <v>111</v>
      </c>
      <c r="X46" s="57">
        <v>337825.327006</v>
      </c>
    </row>
    <row r="47" spans="1:24" s="50" customFormat="1" ht="12.75" customHeight="1">
      <c r="A47" s="55" t="s">
        <v>100</v>
      </c>
      <c r="B47" s="56"/>
      <c r="C47" s="57">
        <v>42410</v>
      </c>
      <c r="D47" s="57">
        <v>7458001.929675</v>
      </c>
      <c r="E47" s="57">
        <v>7528</v>
      </c>
      <c r="F47" s="57">
        <v>2567.3443</v>
      </c>
      <c r="G47" s="57">
        <v>11534</v>
      </c>
      <c r="H47" s="57">
        <v>20262.638981</v>
      </c>
      <c r="I47" s="57">
        <v>6031</v>
      </c>
      <c r="J47" s="57">
        <v>35276.750187</v>
      </c>
      <c r="K47" s="57">
        <v>5442</v>
      </c>
      <c r="L47" s="57">
        <v>67277.337535</v>
      </c>
      <c r="M47" s="57">
        <v>4540</v>
      </c>
      <c r="N47" s="57">
        <v>112016.644218</v>
      </c>
      <c r="O47" s="57">
        <v>747</v>
      </c>
      <c r="P47" s="57">
        <v>24837.552543</v>
      </c>
      <c r="Q47" s="57">
        <v>562</v>
      </c>
      <c r="R47" s="57">
        <v>24536.494201</v>
      </c>
      <c r="S47" s="57">
        <v>2293</v>
      </c>
      <c r="T47" s="57">
        <v>151665.370945</v>
      </c>
      <c r="U47" s="57">
        <v>2782</v>
      </c>
      <c r="V47" s="57">
        <v>569354.324993</v>
      </c>
      <c r="W47" s="57">
        <v>951</v>
      </c>
      <c r="X47" s="57">
        <v>6450207.471772</v>
      </c>
    </row>
    <row r="48" spans="1:24" s="50" customFormat="1" ht="12.75" customHeight="1">
      <c r="A48" s="55" t="s">
        <v>101</v>
      </c>
      <c r="B48" s="56"/>
      <c r="C48" s="57">
        <v>32938</v>
      </c>
      <c r="D48" s="57">
        <v>1266487.514267</v>
      </c>
      <c r="E48" s="57">
        <v>4083</v>
      </c>
      <c r="F48" s="57">
        <v>1628.601909</v>
      </c>
      <c r="G48" s="57">
        <v>9069</v>
      </c>
      <c r="H48" s="57">
        <v>15782.355172</v>
      </c>
      <c r="I48" s="57">
        <v>4704</v>
      </c>
      <c r="J48" s="57">
        <v>26955.688045</v>
      </c>
      <c r="K48" s="57">
        <v>5196</v>
      </c>
      <c r="L48" s="57">
        <v>61129.995987</v>
      </c>
      <c r="M48" s="57">
        <v>5136</v>
      </c>
      <c r="N48" s="57">
        <v>124407.533695</v>
      </c>
      <c r="O48" s="57">
        <v>935</v>
      </c>
      <c r="P48" s="57">
        <v>30513.771622</v>
      </c>
      <c r="Q48" s="57">
        <v>323</v>
      </c>
      <c r="R48" s="57">
        <v>13802.277757</v>
      </c>
      <c r="S48" s="57">
        <v>1667</v>
      </c>
      <c r="T48" s="57">
        <v>105635.126659</v>
      </c>
      <c r="U48" s="57">
        <v>1480</v>
      </c>
      <c r="V48" s="57">
        <v>286763.543454</v>
      </c>
      <c r="W48" s="57">
        <v>345</v>
      </c>
      <c r="X48" s="57">
        <v>599868.619967</v>
      </c>
    </row>
    <row r="49" spans="1:24" s="50" customFormat="1" ht="12.75" customHeight="1">
      <c r="A49" s="55" t="s">
        <v>102</v>
      </c>
      <c r="B49" s="56"/>
      <c r="C49" s="57">
        <v>73673</v>
      </c>
      <c r="D49" s="57">
        <v>968014.21144</v>
      </c>
      <c r="E49" s="57">
        <v>21630</v>
      </c>
      <c r="F49" s="57">
        <v>7664.167029</v>
      </c>
      <c r="G49" s="57">
        <v>31408</v>
      </c>
      <c r="H49" s="57">
        <v>51133.361817</v>
      </c>
      <c r="I49" s="57">
        <v>10912</v>
      </c>
      <c r="J49" s="57">
        <v>60618.280515</v>
      </c>
      <c r="K49" s="57">
        <v>5052</v>
      </c>
      <c r="L49" s="57">
        <v>58666.80579</v>
      </c>
      <c r="M49" s="57">
        <v>2077</v>
      </c>
      <c r="N49" s="57">
        <v>49113.982053</v>
      </c>
      <c r="O49" s="57">
        <v>535</v>
      </c>
      <c r="P49" s="57">
        <v>17132.727921</v>
      </c>
      <c r="Q49" s="57">
        <v>204</v>
      </c>
      <c r="R49" s="57">
        <v>8787.996843</v>
      </c>
      <c r="S49" s="57">
        <v>833</v>
      </c>
      <c r="T49" s="57">
        <v>53738.278452</v>
      </c>
      <c r="U49" s="57">
        <v>781</v>
      </c>
      <c r="V49" s="57">
        <v>158864.38228</v>
      </c>
      <c r="W49" s="57">
        <v>241</v>
      </c>
      <c r="X49" s="57">
        <v>502294.22874</v>
      </c>
    </row>
    <row r="50" spans="1:24" s="50" customFormat="1" ht="12.75" customHeight="1">
      <c r="A50" s="55" t="s">
        <v>103</v>
      </c>
      <c r="B50" s="56"/>
      <c r="C50" s="57">
        <v>19439</v>
      </c>
      <c r="D50" s="57">
        <v>322263.15105</v>
      </c>
      <c r="E50" s="57">
        <v>3730</v>
      </c>
      <c r="F50" s="57">
        <v>1339.720068</v>
      </c>
      <c r="G50" s="57">
        <v>6475</v>
      </c>
      <c r="H50" s="57">
        <v>11459.282673</v>
      </c>
      <c r="I50" s="57">
        <v>5584</v>
      </c>
      <c r="J50" s="57">
        <v>32105.412996</v>
      </c>
      <c r="K50" s="57">
        <v>1834</v>
      </c>
      <c r="L50" s="57">
        <v>21083.970361</v>
      </c>
      <c r="M50" s="57">
        <v>547</v>
      </c>
      <c r="N50" s="57">
        <v>12819.172932</v>
      </c>
      <c r="O50" s="57">
        <v>174</v>
      </c>
      <c r="P50" s="57">
        <v>5593.713858</v>
      </c>
      <c r="Q50" s="57">
        <v>610</v>
      </c>
      <c r="R50" s="57">
        <v>24614.41922</v>
      </c>
      <c r="S50" s="57">
        <v>241</v>
      </c>
      <c r="T50" s="57">
        <v>15224.98062</v>
      </c>
      <c r="U50" s="57">
        <v>195</v>
      </c>
      <c r="V50" s="57">
        <v>35161.070792</v>
      </c>
      <c r="W50" s="57">
        <v>49</v>
      </c>
      <c r="X50" s="57">
        <v>162861.40753</v>
      </c>
    </row>
    <row r="51" spans="1:24" s="50" customFormat="1" ht="12.75" customHeight="1">
      <c r="A51" s="55" t="s">
        <v>104</v>
      </c>
      <c r="B51" s="56"/>
      <c r="C51" s="57">
        <v>86</v>
      </c>
      <c r="D51" s="57">
        <v>165.188</v>
      </c>
      <c r="E51" s="57">
        <v>36</v>
      </c>
      <c r="F51" s="57">
        <v>12.078</v>
      </c>
      <c r="G51" s="57">
        <v>36</v>
      </c>
      <c r="H51" s="57">
        <v>67.61</v>
      </c>
      <c r="I51" s="57">
        <v>12</v>
      </c>
      <c r="J51" s="57">
        <v>65.5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385</v>
      </c>
      <c r="B52" s="56"/>
      <c r="C52" s="57">
        <v>381</v>
      </c>
      <c r="D52" s="57">
        <v>1818.617086</v>
      </c>
      <c r="E52" s="57">
        <v>134</v>
      </c>
      <c r="F52" s="57">
        <v>50.914086</v>
      </c>
      <c r="G52" s="57">
        <v>158</v>
      </c>
      <c r="H52" s="57">
        <v>269.424</v>
      </c>
      <c r="I52" s="57">
        <v>61</v>
      </c>
      <c r="J52" s="57">
        <v>330.72</v>
      </c>
      <c r="K52" s="57">
        <v>16</v>
      </c>
      <c r="L52" s="57">
        <v>215.009</v>
      </c>
      <c r="M52" s="57">
        <v>6</v>
      </c>
      <c r="N52" s="57">
        <v>133.75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50</v>
      </c>
      <c r="U52" s="57">
        <v>4</v>
      </c>
      <c r="V52" s="57">
        <v>733.8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267.25</v>
      </c>
      <c r="E53" s="57">
        <v>2</v>
      </c>
      <c r="F53" s="57">
        <v>0.95</v>
      </c>
      <c r="G53" s="57">
        <v>21</v>
      </c>
      <c r="H53" s="57">
        <v>41.3</v>
      </c>
      <c r="I53" s="57">
        <v>27</v>
      </c>
      <c r="J53" s="57">
        <v>160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2672</v>
      </c>
      <c r="D54" s="57">
        <v>71958.398564</v>
      </c>
      <c r="E54" s="57">
        <v>812</v>
      </c>
      <c r="F54" s="57">
        <v>260.241689</v>
      </c>
      <c r="G54" s="57">
        <v>950</v>
      </c>
      <c r="H54" s="57">
        <v>1634.39106</v>
      </c>
      <c r="I54" s="57">
        <v>392</v>
      </c>
      <c r="J54" s="57">
        <v>2214.086905</v>
      </c>
      <c r="K54" s="57">
        <v>209</v>
      </c>
      <c r="L54" s="57">
        <v>2539.98468</v>
      </c>
      <c r="M54" s="57">
        <v>114</v>
      </c>
      <c r="N54" s="57">
        <v>2752.12715</v>
      </c>
      <c r="O54" s="57">
        <v>36</v>
      </c>
      <c r="P54" s="57">
        <v>1191.48</v>
      </c>
      <c r="Q54" s="57">
        <v>12</v>
      </c>
      <c r="R54" s="57">
        <v>532.905</v>
      </c>
      <c r="S54" s="57">
        <v>57</v>
      </c>
      <c r="T54" s="57">
        <v>3877.79309</v>
      </c>
      <c r="U54" s="57">
        <v>65</v>
      </c>
      <c r="V54" s="57">
        <v>13458.26415</v>
      </c>
      <c r="W54" s="57">
        <v>25</v>
      </c>
      <c r="X54" s="57">
        <v>43497.12484</v>
      </c>
    </row>
    <row r="55" spans="1:24" s="50" customFormat="1" ht="12.75" customHeight="1">
      <c r="A55" s="55" t="s">
        <v>107</v>
      </c>
      <c r="B55" s="56"/>
      <c r="C55" s="57">
        <v>13030</v>
      </c>
      <c r="D55" s="57">
        <v>133674.375394</v>
      </c>
      <c r="E55" s="57">
        <v>3210</v>
      </c>
      <c r="F55" s="57">
        <v>1204.565474</v>
      </c>
      <c r="G55" s="57">
        <v>5484</v>
      </c>
      <c r="H55" s="57">
        <v>8943.372719</v>
      </c>
      <c r="I55" s="57">
        <v>2332</v>
      </c>
      <c r="J55" s="57">
        <v>12941.233908</v>
      </c>
      <c r="K55" s="57">
        <v>1150</v>
      </c>
      <c r="L55" s="57">
        <v>13350.100447</v>
      </c>
      <c r="M55" s="57">
        <v>405</v>
      </c>
      <c r="N55" s="57">
        <v>9551.303106</v>
      </c>
      <c r="O55" s="57">
        <v>85</v>
      </c>
      <c r="P55" s="57">
        <v>2766.9815</v>
      </c>
      <c r="Q55" s="57">
        <v>49</v>
      </c>
      <c r="R55" s="57">
        <v>2104.96342</v>
      </c>
      <c r="S55" s="57">
        <v>141</v>
      </c>
      <c r="T55" s="57">
        <v>9137.21056</v>
      </c>
      <c r="U55" s="57">
        <v>145</v>
      </c>
      <c r="V55" s="57">
        <v>27687.73703</v>
      </c>
      <c r="W55" s="57">
        <v>29</v>
      </c>
      <c r="X55" s="57">
        <v>45986.90723</v>
      </c>
    </row>
    <row r="56" spans="1:24" s="50" customFormat="1" ht="12.75" customHeight="1">
      <c r="A56" s="55" t="s">
        <v>108</v>
      </c>
      <c r="B56" s="56"/>
      <c r="C56" s="57">
        <v>27915</v>
      </c>
      <c r="D56" s="57">
        <v>241446.417254</v>
      </c>
      <c r="E56" s="57">
        <v>6322</v>
      </c>
      <c r="F56" s="57">
        <v>2337.373594</v>
      </c>
      <c r="G56" s="57">
        <v>13013</v>
      </c>
      <c r="H56" s="57">
        <v>20552.776307</v>
      </c>
      <c r="I56" s="57">
        <v>4969</v>
      </c>
      <c r="J56" s="57">
        <v>27106.410982</v>
      </c>
      <c r="K56" s="57">
        <v>1931</v>
      </c>
      <c r="L56" s="57">
        <v>22684.89113</v>
      </c>
      <c r="M56" s="57">
        <v>843</v>
      </c>
      <c r="N56" s="57">
        <v>19980.762532</v>
      </c>
      <c r="O56" s="57">
        <v>162</v>
      </c>
      <c r="P56" s="57">
        <v>5303.764468</v>
      </c>
      <c r="Q56" s="57">
        <v>81</v>
      </c>
      <c r="R56" s="57">
        <v>3430.5624</v>
      </c>
      <c r="S56" s="57">
        <v>305</v>
      </c>
      <c r="T56" s="57">
        <v>19996.615931</v>
      </c>
      <c r="U56" s="57">
        <v>240</v>
      </c>
      <c r="V56" s="57">
        <v>45757.39485</v>
      </c>
      <c r="W56" s="57">
        <v>49</v>
      </c>
      <c r="X56" s="57">
        <v>74295.86506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中華民國107年12月20日編製</v>
      </c>
    </row>
    <row r="58" spans="12:24" ht="16.5" customHeight="1">
      <c r="L58" s="45" t="s">
        <v>40</v>
      </c>
      <c r="X58" s="60" t="s">
        <v>299</v>
      </c>
    </row>
    <row r="59" spans="1:24" ht="15">
      <c r="A59" s="61" t="s">
        <v>121</v>
      </c>
      <c r="B59" s="171" t="s">
        <v>319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303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SheetLayoutView="100" zoomScalePageLayoutView="0" workbookViewId="0" topLeftCell="E31">
      <pane xSplit="27960" topLeftCell="X1" activePane="topLeft" state="split"/>
      <selection pane="topLeft" activeCell="B42" sqref="B42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223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中華民國107年11月底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394</v>
      </c>
      <c r="N6" s="355"/>
      <c r="O6" s="358" t="s">
        <v>129</v>
      </c>
      <c r="P6" s="359"/>
      <c r="Q6" s="362" t="s">
        <v>395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133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706803</v>
      </c>
      <c r="D9" s="82">
        <v>24212762.633239</v>
      </c>
      <c r="E9" s="82">
        <v>11</v>
      </c>
      <c r="F9" s="82">
        <v>321.6</v>
      </c>
      <c r="G9" s="82">
        <v>9</v>
      </c>
      <c r="H9" s="82">
        <v>54.9664</v>
      </c>
      <c r="I9" s="82">
        <v>534260</v>
      </c>
      <c r="J9" s="82">
        <v>2646292.922905</v>
      </c>
      <c r="K9" s="82">
        <v>166869</v>
      </c>
      <c r="L9" s="82">
        <v>21400162.924853</v>
      </c>
      <c r="M9" s="82">
        <v>5612</v>
      </c>
      <c r="N9" s="82">
        <v>159748.374809</v>
      </c>
      <c r="O9" s="82">
        <v>42</v>
      </c>
      <c r="P9" s="82">
        <v>6181.844272</v>
      </c>
      <c r="Q9" s="82">
        <v>4604</v>
      </c>
      <c r="R9" s="82">
        <v>114</v>
      </c>
    </row>
    <row r="10" spans="1:18" s="78" customFormat="1" ht="15.75" customHeight="1">
      <c r="A10" s="282" t="s">
        <v>224</v>
      </c>
      <c r="B10" s="283"/>
      <c r="C10" s="82">
        <v>705330</v>
      </c>
      <c r="D10" s="82">
        <v>24187368.940881</v>
      </c>
      <c r="E10" s="82">
        <v>11</v>
      </c>
      <c r="F10" s="82">
        <v>321.6</v>
      </c>
      <c r="G10" s="82">
        <v>9</v>
      </c>
      <c r="H10" s="82">
        <v>54.9664</v>
      </c>
      <c r="I10" s="82">
        <v>533142</v>
      </c>
      <c r="J10" s="82">
        <v>2639420.843027</v>
      </c>
      <c r="K10" s="82">
        <v>166515</v>
      </c>
      <c r="L10" s="82">
        <v>21381642.312373</v>
      </c>
      <c r="M10" s="82">
        <v>5611</v>
      </c>
      <c r="N10" s="82">
        <v>159747.374809</v>
      </c>
      <c r="O10" s="82">
        <v>42</v>
      </c>
      <c r="P10" s="82">
        <v>6181.844272</v>
      </c>
      <c r="Q10" s="82">
        <v>4603</v>
      </c>
      <c r="R10" s="82">
        <v>114</v>
      </c>
    </row>
    <row r="11" spans="1:18" s="78" customFormat="1" ht="15.75" customHeight="1">
      <c r="A11" s="284" t="s">
        <v>264</v>
      </c>
      <c r="B11" s="285"/>
      <c r="C11" s="82">
        <v>135230</v>
      </c>
      <c r="D11" s="82">
        <v>2259720.802496</v>
      </c>
      <c r="E11" s="82">
        <v>1</v>
      </c>
      <c r="F11" s="82">
        <v>11.75</v>
      </c>
      <c r="G11" s="82">
        <v>0</v>
      </c>
      <c r="H11" s="82">
        <v>0</v>
      </c>
      <c r="I11" s="82">
        <v>108054</v>
      </c>
      <c r="J11" s="82">
        <v>464919.490368</v>
      </c>
      <c r="K11" s="82">
        <v>26580</v>
      </c>
      <c r="L11" s="82">
        <v>1780465.617416</v>
      </c>
      <c r="M11" s="82">
        <v>589</v>
      </c>
      <c r="N11" s="82">
        <v>14289.382593</v>
      </c>
      <c r="O11" s="82">
        <v>6</v>
      </c>
      <c r="P11" s="82">
        <v>34.562119</v>
      </c>
      <c r="Q11" s="82">
        <v>363</v>
      </c>
      <c r="R11" s="82">
        <v>24</v>
      </c>
    </row>
    <row r="12" spans="1:18" s="78" customFormat="1" ht="15.75" customHeight="1">
      <c r="A12" s="284" t="s">
        <v>263</v>
      </c>
      <c r="B12" s="285"/>
      <c r="C12" s="82">
        <v>180177</v>
      </c>
      <c r="D12" s="82">
        <v>12459387.40899</v>
      </c>
      <c r="E12" s="82">
        <v>3</v>
      </c>
      <c r="F12" s="82">
        <v>60.65</v>
      </c>
      <c r="G12" s="82">
        <v>3</v>
      </c>
      <c r="H12" s="82">
        <v>36.1</v>
      </c>
      <c r="I12" s="82">
        <v>121933</v>
      </c>
      <c r="J12" s="82">
        <v>761273.309143</v>
      </c>
      <c r="K12" s="82">
        <v>54362</v>
      </c>
      <c r="L12" s="82">
        <v>11569180.93304</v>
      </c>
      <c r="M12" s="82">
        <v>3847</v>
      </c>
      <c r="N12" s="82">
        <v>122800.669654</v>
      </c>
      <c r="O12" s="82">
        <v>29</v>
      </c>
      <c r="P12" s="82">
        <v>6035.747153</v>
      </c>
      <c r="Q12" s="82">
        <v>2988</v>
      </c>
      <c r="R12" s="82">
        <v>48</v>
      </c>
    </row>
    <row r="13" spans="1:18" s="78" customFormat="1" ht="15.75" customHeight="1">
      <c r="A13" s="284" t="s">
        <v>301</v>
      </c>
      <c r="B13" s="285"/>
      <c r="C13" s="82">
        <v>60183</v>
      </c>
      <c r="D13" s="82">
        <v>1495169.953573</v>
      </c>
      <c r="E13" s="82">
        <v>1</v>
      </c>
      <c r="F13" s="82">
        <v>80</v>
      </c>
      <c r="G13" s="82">
        <v>0</v>
      </c>
      <c r="H13" s="82">
        <v>0</v>
      </c>
      <c r="I13" s="82">
        <v>46900</v>
      </c>
      <c r="J13" s="82">
        <v>222460.342889</v>
      </c>
      <c r="K13" s="82">
        <v>13090</v>
      </c>
      <c r="L13" s="82">
        <v>1267616.539518</v>
      </c>
      <c r="M13" s="82">
        <v>188</v>
      </c>
      <c r="N13" s="82">
        <v>4974.536166</v>
      </c>
      <c r="O13" s="82">
        <v>4</v>
      </c>
      <c r="P13" s="82">
        <v>38.535</v>
      </c>
      <c r="Q13" s="82">
        <v>153</v>
      </c>
      <c r="R13" s="82">
        <v>14</v>
      </c>
    </row>
    <row r="14" spans="1:18" s="78" customFormat="1" ht="15.75" customHeight="1">
      <c r="A14" s="284" t="s">
        <v>219</v>
      </c>
      <c r="B14" s="285"/>
      <c r="C14" s="82">
        <v>99030</v>
      </c>
      <c r="D14" s="82">
        <v>1706939.896347</v>
      </c>
      <c r="E14" s="82">
        <v>1</v>
      </c>
      <c r="F14" s="82">
        <v>24.5</v>
      </c>
      <c r="G14" s="82">
        <v>1</v>
      </c>
      <c r="H14" s="82">
        <v>1.8072</v>
      </c>
      <c r="I14" s="82">
        <v>76479</v>
      </c>
      <c r="J14" s="82">
        <v>329671.604248</v>
      </c>
      <c r="K14" s="82">
        <v>22140</v>
      </c>
      <c r="L14" s="82">
        <v>1370202.548745</v>
      </c>
      <c r="M14" s="82">
        <v>409</v>
      </c>
      <c r="N14" s="82">
        <v>7039.436154</v>
      </c>
      <c r="O14" s="82">
        <v>0</v>
      </c>
      <c r="P14" s="82">
        <v>0</v>
      </c>
      <c r="Q14" s="82">
        <v>533</v>
      </c>
      <c r="R14" s="82">
        <v>7</v>
      </c>
    </row>
    <row r="15" spans="1:18" s="78" customFormat="1" ht="15.75" customHeight="1">
      <c r="A15" s="284" t="s">
        <v>220</v>
      </c>
      <c r="B15" s="285"/>
      <c r="C15" s="82">
        <v>37369</v>
      </c>
      <c r="D15" s="82">
        <v>910417.834265</v>
      </c>
      <c r="E15" s="82">
        <v>0</v>
      </c>
      <c r="F15" s="82">
        <v>0</v>
      </c>
      <c r="G15" s="82">
        <v>2</v>
      </c>
      <c r="H15" s="82">
        <v>1.094</v>
      </c>
      <c r="I15" s="82">
        <v>28649</v>
      </c>
      <c r="J15" s="82">
        <v>146522.486597</v>
      </c>
      <c r="K15" s="82">
        <v>8637</v>
      </c>
      <c r="L15" s="82">
        <v>762820.14878</v>
      </c>
      <c r="M15" s="82">
        <v>81</v>
      </c>
      <c r="N15" s="82">
        <v>1074.104888</v>
      </c>
      <c r="O15" s="82">
        <v>0</v>
      </c>
      <c r="P15" s="82">
        <v>0</v>
      </c>
      <c r="Q15" s="82">
        <v>66</v>
      </c>
      <c r="R15" s="82">
        <v>1</v>
      </c>
    </row>
    <row r="16" spans="1:18" s="78" customFormat="1" ht="15.75" customHeight="1">
      <c r="A16" s="286" t="s">
        <v>225</v>
      </c>
      <c r="B16" s="283"/>
      <c r="C16" s="82">
        <v>86949</v>
      </c>
      <c r="D16" s="82">
        <v>2104007.636632</v>
      </c>
      <c r="E16" s="82">
        <v>1</v>
      </c>
      <c r="F16" s="82">
        <v>25</v>
      </c>
      <c r="G16" s="82">
        <v>2</v>
      </c>
      <c r="H16" s="82">
        <v>5.75</v>
      </c>
      <c r="I16" s="82">
        <v>69332</v>
      </c>
      <c r="J16" s="82">
        <v>320268.084749</v>
      </c>
      <c r="K16" s="82">
        <v>17428</v>
      </c>
      <c r="L16" s="82">
        <v>1782320.636942</v>
      </c>
      <c r="M16" s="82">
        <v>185</v>
      </c>
      <c r="N16" s="82">
        <v>1316.164941</v>
      </c>
      <c r="O16" s="82">
        <v>1</v>
      </c>
      <c r="P16" s="82">
        <v>72</v>
      </c>
      <c r="Q16" s="82">
        <v>234</v>
      </c>
      <c r="R16" s="82">
        <v>6</v>
      </c>
    </row>
    <row r="17" spans="1:18" s="78" customFormat="1" ht="15.75" customHeight="1">
      <c r="A17" s="284" t="s">
        <v>226</v>
      </c>
      <c r="B17" s="285"/>
      <c r="C17" s="82">
        <v>6091</v>
      </c>
      <c r="D17" s="82">
        <v>88729.882289</v>
      </c>
      <c r="E17" s="82">
        <v>2</v>
      </c>
      <c r="F17" s="82">
        <v>19.68</v>
      </c>
      <c r="G17" s="82">
        <v>0</v>
      </c>
      <c r="H17" s="82">
        <v>0</v>
      </c>
      <c r="I17" s="82">
        <v>4810</v>
      </c>
      <c r="J17" s="82">
        <v>28098.844228</v>
      </c>
      <c r="K17" s="82">
        <v>1270</v>
      </c>
      <c r="L17" s="82">
        <v>60521.158061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227</v>
      </c>
      <c r="B18" s="285"/>
      <c r="C18" s="82">
        <v>12715</v>
      </c>
      <c r="D18" s="82">
        <v>563779.59226</v>
      </c>
      <c r="E18" s="82">
        <v>0</v>
      </c>
      <c r="F18" s="82">
        <v>0</v>
      </c>
      <c r="G18" s="82">
        <v>0</v>
      </c>
      <c r="H18" s="82">
        <v>0</v>
      </c>
      <c r="I18" s="82">
        <v>8887</v>
      </c>
      <c r="J18" s="82">
        <v>44353.594688</v>
      </c>
      <c r="K18" s="82">
        <v>3681</v>
      </c>
      <c r="L18" s="82">
        <v>516720.86283</v>
      </c>
      <c r="M18" s="82">
        <v>146</v>
      </c>
      <c r="N18" s="82">
        <v>2704.634742</v>
      </c>
      <c r="O18" s="82">
        <v>1</v>
      </c>
      <c r="P18" s="82">
        <v>0.5</v>
      </c>
      <c r="Q18" s="82">
        <v>79</v>
      </c>
      <c r="R18" s="82">
        <v>5</v>
      </c>
    </row>
    <row r="19" spans="1:18" s="78" customFormat="1" ht="15.75" customHeight="1">
      <c r="A19" s="284" t="s">
        <v>228</v>
      </c>
      <c r="B19" s="285"/>
      <c r="C19" s="82">
        <v>7327</v>
      </c>
      <c r="D19" s="82">
        <v>288876.572234</v>
      </c>
      <c r="E19" s="82">
        <v>0</v>
      </c>
      <c r="F19" s="82">
        <v>0</v>
      </c>
      <c r="G19" s="82">
        <v>0</v>
      </c>
      <c r="H19" s="82">
        <v>0</v>
      </c>
      <c r="I19" s="82">
        <v>5539</v>
      </c>
      <c r="J19" s="82">
        <v>25687.913041</v>
      </c>
      <c r="K19" s="82">
        <v>1779</v>
      </c>
      <c r="L19" s="82">
        <v>262141.805293</v>
      </c>
      <c r="M19" s="82">
        <v>9</v>
      </c>
      <c r="N19" s="82">
        <v>1046.8539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84" t="s">
        <v>229</v>
      </c>
      <c r="B20" s="285"/>
      <c r="C20" s="82">
        <v>27070</v>
      </c>
      <c r="D20" s="82">
        <v>459719.508467</v>
      </c>
      <c r="E20" s="82">
        <v>1</v>
      </c>
      <c r="F20" s="82">
        <v>0.02</v>
      </c>
      <c r="G20" s="82">
        <v>0</v>
      </c>
      <c r="H20" s="82">
        <v>0</v>
      </c>
      <c r="I20" s="82">
        <v>20804</v>
      </c>
      <c r="J20" s="82">
        <v>86122.024468</v>
      </c>
      <c r="K20" s="82">
        <v>6230</v>
      </c>
      <c r="L20" s="82">
        <v>373209.263999</v>
      </c>
      <c r="M20" s="82">
        <v>35</v>
      </c>
      <c r="N20" s="82">
        <v>388.2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84" t="s">
        <v>230</v>
      </c>
      <c r="B21" s="285"/>
      <c r="C21" s="82">
        <v>5381</v>
      </c>
      <c r="D21" s="82">
        <v>89924.977836</v>
      </c>
      <c r="E21" s="82">
        <v>0</v>
      </c>
      <c r="F21" s="82">
        <v>0</v>
      </c>
      <c r="G21" s="82">
        <v>0</v>
      </c>
      <c r="H21" s="82">
        <v>0</v>
      </c>
      <c r="I21" s="82">
        <v>4192</v>
      </c>
      <c r="J21" s="82">
        <v>19493.594056</v>
      </c>
      <c r="K21" s="82">
        <v>1187</v>
      </c>
      <c r="L21" s="82">
        <v>70427.88378</v>
      </c>
      <c r="M21" s="82">
        <v>2</v>
      </c>
      <c r="N21" s="82">
        <v>3.5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84" t="s">
        <v>231</v>
      </c>
      <c r="B22" s="285"/>
      <c r="C22" s="82">
        <v>7157</v>
      </c>
      <c r="D22" s="82">
        <v>265439.569673</v>
      </c>
      <c r="E22" s="82">
        <v>0</v>
      </c>
      <c r="F22" s="82">
        <v>0</v>
      </c>
      <c r="G22" s="82">
        <v>0</v>
      </c>
      <c r="H22" s="82">
        <v>0</v>
      </c>
      <c r="I22" s="82">
        <v>5789</v>
      </c>
      <c r="J22" s="82">
        <v>32330.449341</v>
      </c>
      <c r="K22" s="82">
        <v>1359</v>
      </c>
      <c r="L22" s="82">
        <v>232318.84352</v>
      </c>
      <c r="M22" s="82">
        <v>9</v>
      </c>
      <c r="N22" s="82">
        <v>790.276812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232</v>
      </c>
      <c r="B23" s="285"/>
      <c r="C23" s="82">
        <v>4787</v>
      </c>
      <c r="D23" s="82">
        <v>70599.608749</v>
      </c>
      <c r="E23" s="82">
        <v>0</v>
      </c>
      <c r="F23" s="82">
        <v>0</v>
      </c>
      <c r="G23" s="82">
        <v>0</v>
      </c>
      <c r="H23" s="82">
        <v>0</v>
      </c>
      <c r="I23" s="82">
        <v>3740</v>
      </c>
      <c r="J23" s="82">
        <v>18448.911759</v>
      </c>
      <c r="K23" s="82">
        <v>1039</v>
      </c>
      <c r="L23" s="82">
        <v>52116.44699</v>
      </c>
      <c r="M23" s="82">
        <v>7</v>
      </c>
      <c r="N23" s="82">
        <v>33.75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84" t="s">
        <v>233</v>
      </c>
      <c r="B24" s="285"/>
      <c r="C24" s="82">
        <v>7372</v>
      </c>
      <c r="D24" s="82">
        <v>105032.752763</v>
      </c>
      <c r="E24" s="82">
        <v>0</v>
      </c>
      <c r="F24" s="82">
        <v>0</v>
      </c>
      <c r="G24" s="82">
        <v>1</v>
      </c>
      <c r="H24" s="82">
        <v>10.2152</v>
      </c>
      <c r="I24" s="82">
        <v>6036</v>
      </c>
      <c r="J24" s="82">
        <v>29475.215293</v>
      </c>
      <c r="K24" s="82">
        <v>1330</v>
      </c>
      <c r="L24" s="82">
        <v>75378.59477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1431</v>
      </c>
      <c r="D25" s="82">
        <v>16610.24981</v>
      </c>
      <c r="E25" s="82">
        <v>0</v>
      </c>
      <c r="F25" s="82">
        <v>0</v>
      </c>
      <c r="G25" s="82">
        <v>0</v>
      </c>
      <c r="H25" s="82">
        <v>0</v>
      </c>
      <c r="I25" s="82">
        <v>1138</v>
      </c>
      <c r="J25" s="82">
        <v>6067.543513</v>
      </c>
      <c r="K25" s="82">
        <v>291</v>
      </c>
      <c r="L25" s="82">
        <v>10502.706297</v>
      </c>
      <c r="M25" s="82">
        <v>2</v>
      </c>
      <c r="N25" s="82">
        <v>40</v>
      </c>
      <c r="O25" s="82">
        <v>0</v>
      </c>
      <c r="P25" s="82">
        <v>0</v>
      </c>
      <c r="Q25" s="82">
        <v>3</v>
      </c>
      <c r="R25" s="82">
        <v>0</v>
      </c>
    </row>
    <row r="26" spans="1:18" s="78" customFormat="1" ht="15.75" customHeight="1">
      <c r="A26" s="284" t="s">
        <v>234</v>
      </c>
      <c r="B26" s="285"/>
      <c r="C26" s="82">
        <v>3666</v>
      </c>
      <c r="D26" s="82">
        <v>77092.842299</v>
      </c>
      <c r="E26" s="82">
        <v>1</v>
      </c>
      <c r="F26" s="82">
        <v>100</v>
      </c>
      <c r="G26" s="82">
        <v>0</v>
      </c>
      <c r="H26" s="82">
        <v>0</v>
      </c>
      <c r="I26" s="82">
        <v>2814</v>
      </c>
      <c r="J26" s="82">
        <v>14175.959413</v>
      </c>
      <c r="K26" s="82">
        <v>846</v>
      </c>
      <c r="L26" s="82">
        <v>61232.13018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235</v>
      </c>
      <c r="B27" s="285"/>
      <c r="C27" s="82">
        <v>829</v>
      </c>
      <c r="D27" s="82">
        <v>11452.949526</v>
      </c>
      <c r="E27" s="82">
        <v>0</v>
      </c>
      <c r="F27" s="82">
        <v>0</v>
      </c>
      <c r="G27" s="82">
        <v>0</v>
      </c>
      <c r="H27" s="82">
        <v>0</v>
      </c>
      <c r="I27" s="82">
        <v>673</v>
      </c>
      <c r="J27" s="82">
        <v>3584.652526</v>
      </c>
      <c r="K27" s="82">
        <v>156</v>
      </c>
      <c r="L27" s="82">
        <v>7868.297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236</v>
      </c>
      <c r="B28" s="285"/>
      <c r="C28" s="82">
        <v>5965</v>
      </c>
      <c r="D28" s="82">
        <v>71960.207202</v>
      </c>
      <c r="E28" s="82">
        <v>0</v>
      </c>
      <c r="F28" s="82">
        <v>0</v>
      </c>
      <c r="G28" s="82">
        <v>0</v>
      </c>
      <c r="H28" s="82">
        <v>0</v>
      </c>
      <c r="I28" s="82">
        <v>4966</v>
      </c>
      <c r="J28" s="82">
        <v>18777.108474</v>
      </c>
      <c r="K28" s="82">
        <v>994</v>
      </c>
      <c r="L28" s="82">
        <v>53173.806228</v>
      </c>
      <c r="M28" s="82">
        <v>5</v>
      </c>
      <c r="N28" s="82">
        <v>9.2925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84" t="s">
        <v>237</v>
      </c>
      <c r="B29" s="285"/>
      <c r="C29" s="82">
        <v>11815</v>
      </c>
      <c r="D29" s="82">
        <v>1084122.917911</v>
      </c>
      <c r="E29" s="82">
        <v>0</v>
      </c>
      <c r="F29" s="82">
        <v>0</v>
      </c>
      <c r="G29" s="82">
        <v>0</v>
      </c>
      <c r="H29" s="82">
        <v>0</v>
      </c>
      <c r="I29" s="82">
        <v>8533</v>
      </c>
      <c r="J29" s="82">
        <v>44187.903534</v>
      </c>
      <c r="K29" s="82">
        <v>3209</v>
      </c>
      <c r="L29" s="82">
        <v>1038573.672124</v>
      </c>
      <c r="M29" s="82">
        <v>73</v>
      </c>
      <c r="N29" s="82">
        <v>1361.342253</v>
      </c>
      <c r="O29" s="82">
        <v>0</v>
      </c>
      <c r="P29" s="82">
        <v>0</v>
      </c>
      <c r="Q29" s="82">
        <v>73</v>
      </c>
      <c r="R29" s="82">
        <v>5</v>
      </c>
    </row>
    <row r="30" spans="1:18" s="78" customFormat="1" ht="15.75" customHeight="1">
      <c r="A30" s="284" t="s">
        <v>238</v>
      </c>
      <c r="B30" s="285"/>
      <c r="C30" s="82">
        <v>4786</v>
      </c>
      <c r="D30" s="82">
        <v>58383.777559</v>
      </c>
      <c r="E30" s="82">
        <v>0</v>
      </c>
      <c r="F30" s="82">
        <v>0</v>
      </c>
      <c r="G30" s="82">
        <v>0</v>
      </c>
      <c r="H30" s="82">
        <v>0</v>
      </c>
      <c r="I30" s="82">
        <v>3874</v>
      </c>
      <c r="J30" s="82">
        <v>23501.810699</v>
      </c>
      <c r="K30" s="82">
        <v>907</v>
      </c>
      <c r="L30" s="82">
        <v>34850.41686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239</v>
      </c>
      <c r="B31" s="283"/>
      <c r="C31" s="82">
        <v>1473</v>
      </c>
      <c r="D31" s="82">
        <v>25393.692358</v>
      </c>
      <c r="E31" s="82">
        <v>0</v>
      </c>
      <c r="F31" s="82">
        <v>0</v>
      </c>
      <c r="G31" s="82">
        <v>0</v>
      </c>
      <c r="H31" s="82">
        <v>0</v>
      </c>
      <c r="I31" s="82">
        <v>1118</v>
      </c>
      <c r="J31" s="82">
        <v>6872.079878</v>
      </c>
      <c r="K31" s="82">
        <v>354</v>
      </c>
      <c r="L31" s="82">
        <v>18520.61248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1285</v>
      </c>
      <c r="D32" s="82">
        <v>23609.572358</v>
      </c>
      <c r="E32" s="82">
        <v>0</v>
      </c>
      <c r="F32" s="82">
        <v>0</v>
      </c>
      <c r="G32" s="82">
        <v>0</v>
      </c>
      <c r="H32" s="82">
        <v>0</v>
      </c>
      <c r="I32" s="82">
        <v>977</v>
      </c>
      <c r="J32" s="82">
        <v>5919.699878</v>
      </c>
      <c r="K32" s="82">
        <v>307</v>
      </c>
      <c r="L32" s="82">
        <v>17688.87248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188</v>
      </c>
      <c r="D33" s="82">
        <v>1784.12</v>
      </c>
      <c r="E33" s="82">
        <v>0</v>
      </c>
      <c r="F33" s="82">
        <v>0</v>
      </c>
      <c r="G33" s="82">
        <v>0</v>
      </c>
      <c r="H33" s="82">
        <v>0</v>
      </c>
      <c r="I33" s="82">
        <v>141</v>
      </c>
      <c r="J33" s="82">
        <v>952.38</v>
      </c>
      <c r="K33" s="82">
        <v>47</v>
      </c>
      <c r="L33" s="82">
        <v>831.74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中華民國107年12月20日編製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299</v>
      </c>
    </row>
    <row r="36" spans="1:18" s="147" customFormat="1" ht="15.75" customHeight="1">
      <c r="A36" s="145" t="s">
        <v>42</v>
      </c>
      <c r="B36" s="141" t="s">
        <v>320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308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267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305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397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</sheetData>
  <sheetProtection/>
  <mergeCells count="38"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43">
      <selection activeCell="B56" sqref="B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132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134</v>
      </c>
    </row>
    <row r="3" spans="1:18" s="73" customFormat="1" ht="19.5" customHeight="1">
      <c r="A3" s="340" t="s">
        <v>247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中華民國107年11月底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135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394</v>
      </c>
      <c r="N6" s="366"/>
      <c r="O6" s="354" t="s">
        <v>129</v>
      </c>
      <c r="P6" s="359"/>
      <c r="Q6" s="362" t="s">
        <v>395</v>
      </c>
      <c r="R6" s="364" t="s">
        <v>130</v>
      </c>
    </row>
    <row r="7" spans="1:18" s="78" customFormat="1" ht="22.5" customHeight="1">
      <c r="A7" s="368"/>
      <c r="B7" s="369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7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133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706803</v>
      </c>
      <c r="D9" s="82">
        <v>24212762.633239</v>
      </c>
      <c r="E9" s="82">
        <v>11</v>
      </c>
      <c r="F9" s="82">
        <v>321.6</v>
      </c>
      <c r="G9" s="82">
        <v>9</v>
      </c>
      <c r="H9" s="82">
        <v>54.9664</v>
      </c>
      <c r="I9" s="82">
        <v>534260</v>
      </c>
      <c r="J9" s="82">
        <v>2646292.922905</v>
      </c>
      <c r="K9" s="82">
        <v>166869</v>
      </c>
      <c r="L9" s="82">
        <v>21400162.924853</v>
      </c>
      <c r="M9" s="82">
        <v>5612</v>
      </c>
      <c r="N9" s="82">
        <v>159748.374809</v>
      </c>
      <c r="O9" s="82">
        <v>42</v>
      </c>
      <c r="P9" s="82">
        <v>6181.844272</v>
      </c>
      <c r="Q9" s="82">
        <v>4604</v>
      </c>
      <c r="R9" s="82">
        <v>114</v>
      </c>
    </row>
    <row r="10" spans="1:18" s="78" customFormat="1" ht="15" customHeight="1">
      <c r="A10" s="55" t="s">
        <v>67</v>
      </c>
      <c r="B10" s="56"/>
      <c r="C10" s="82">
        <v>16438</v>
      </c>
      <c r="D10" s="82">
        <v>585256.404431</v>
      </c>
      <c r="E10" s="82">
        <v>3</v>
      </c>
      <c r="F10" s="82">
        <v>44.18</v>
      </c>
      <c r="G10" s="82">
        <v>2</v>
      </c>
      <c r="H10" s="82">
        <v>10.9352</v>
      </c>
      <c r="I10" s="82">
        <v>11188</v>
      </c>
      <c r="J10" s="82">
        <v>49933.837068</v>
      </c>
      <c r="K10" s="82">
        <v>5195</v>
      </c>
      <c r="L10" s="82">
        <v>534736.344663</v>
      </c>
      <c r="M10" s="82">
        <v>50</v>
      </c>
      <c r="N10" s="82">
        <v>531.1075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4130</v>
      </c>
      <c r="D11" s="82">
        <v>276911.146641</v>
      </c>
      <c r="E11" s="82">
        <v>0</v>
      </c>
      <c r="F11" s="82">
        <v>0</v>
      </c>
      <c r="G11" s="82">
        <v>0</v>
      </c>
      <c r="H11" s="82">
        <v>0</v>
      </c>
      <c r="I11" s="82">
        <v>2823</v>
      </c>
      <c r="J11" s="82">
        <v>25653.961882</v>
      </c>
      <c r="K11" s="82">
        <v>1292</v>
      </c>
      <c r="L11" s="82">
        <v>249312.734759</v>
      </c>
      <c r="M11" s="82">
        <v>15</v>
      </c>
      <c r="N11" s="82">
        <v>1944.45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195967</v>
      </c>
      <c r="D12" s="82">
        <v>8081817.811755</v>
      </c>
      <c r="E12" s="82">
        <v>0</v>
      </c>
      <c r="F12" s="82">
        <v>0</v>
      </c>
      <c r="G12" s="82">
        <v>1</v>
      </c>
      <c r="H12" s="82">
        <v>0.15</v>
      </c>
      <c r="I12" s="82">
        <v>136502</v>
      </c>
      <c r="J12" s="82">
        <v>642562.566904</v>
      </c>
      <c r="K12" s="82">
        <v>58493</v>
      </c>
      <c r="L12" s="82">
        <v>7414350.771632</v>
      </c>
      <c r="M12" s="82">
        <v>965</v>
      </c>
      <c r="N12" s="82">
        <v>24885.421614</v>
      </c>
      <c r="O12" s="82">
        <v>6</v>
      </c>
      <c r="P12" s="82">
        <v>18.901605</v>
      </c>
      <c r="Q12" s="82">
        <v>77</v>
      </c>
      <c r="R12" s="82">
        <v>14</v>
      </c>
    </row>
    <row r="13" spans="1:18" s="78" customFormat="1" ht="15" customHeight="1">
      <c r="A13" s="55" t="s">
        <v>70</v>
      </c>
      <c r="B13" s="56"/>
      <c r="C13" s="82">
        <v>17739</v>
      </c>
      <c r="D13" s="82">
        <v>419998.712272</v>
      </c>
      <c r="E13" s="82">
        <v>0</v>
      </c>
      <c r="F13" s="82">
        <v>0</v>
      </c>
      <c r="G13" s="82">
        <v>1</v>
      </c>
      <c r="H13" s="82">
        <v>0.15</v>
      </c>
      <c r="I13" s="82">
        <v>12952</v>
      </c>
      <c r="J13" s="82">
        <v>55592.500605</v>
      </c>
      <c r="K13" s="82">
        <v>4722</v>
      </c>
      <c r="L13" s="82">
        <v>363276.970151</v>
      </c>
      <c r="M13" s="82">
        <v>64</v>
      </c>
      <c r="N13" s="82">
        <v>1129.091516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1317</v>
      </c>
      <c r="D14" s="82">
        <v>38250.27444</v>
      </c>
      <c r="E14" s="82">
        <v>0</v>
      </c>
      <c r="F14" s="82">
        <v>0</v>
      </c>
      <c r="G14" s="82">
        <v>0</v>
      </c>
      <c r="H14" s="82">
        <v>0</v>
      </c>
      <c r="I14" s="82">
        <v>758</v>
      </c>
      <c r="J14" s="82">
        <v>3080.105746</v>
      </c>
      <c r="K14" s="82">
        <v>544</v>
      </c>
      <c r="L14" s="82">
        <v>34724.572008</v>
      </c>
      <c r="M14" s="82">
        <v>15</v>
      </c>
      <c r="N14" s="82">
        <v>445.596686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11150</v>
      </c>
      <c r="D16" s="82">
        <v>399125.385698</v>
      </c>
      <c r="E16" s="82">
        <v>0</v>
      </c>
      <c r="F16" s="82">
        <v>0</v>
      </c>
      <c r="G16" s="82">
        <v>0</v>
      </c>
      <c r="H16" s="82">
        <v>0</v>
      </c>
      <c r="I16" s="82">
        <v>7102</v>
      </c>
      <c r="J16" s="82">
        <v>38410.137025</v>
      </c>
      <c r="K16" s="82">
        <v>4020</v>
      </c>
      <c r="L16" s="82">
        <v>359905.148673</v>
      </c>
      <c r="M16" s="82">
        <v>28</v>
      </c>
      <c r="N16" s="82">
        <v>810.1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5250</v>
      </c>
      <c r="D17" s="82">
        <v>96987.704396</v>
      </c>
      <c r="E17" s="82">
        <v>0</v>
      </c>
      <c r="F17" s="82">
        <v>0</v>
      </c>
      <c r="G17" s="82">
        <v>0</v>
      </c>
      <c r="H17" s="82">
        <v>0</v>
      </c>
      <c r="I17" s="82">
        <v>4216</v>
      </c>
      <c r="J17" s="82">
        <v>17302.800584</v>
      </c>
      <c r="K17" s="82">
        <v>997</v>
      </c>
      <c r="L17" s="82">
        <v>78641.68558</v>
      </c>
      <c r="M17" s="82">
        <v>37</v>
      </c>
      <c r="N17" s="82">
        <v>1043.218232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2137</v>
      </c>
      <c r="D18" s="82">
        <v>31194.37016</v>
      </c>
      <c r="E18" s="82">
        <v>0</v>
      </c>
      <c r="F18" s="82">
        <v>0</v>
      </c>
      <c r="G18" s="82">
        <v>0</v>
      </c>
      <c r="H18" s="82">
        <v>0</v>
      </c>
      <c r="I18" s="82">
        <v>1527</v>
      </c>
      <c r="J18" s="82">
        <v>6815.160839</v>
      </c>
      <c r="K18" s="82">
        <v>596</v>
      </c>
      <c r="L18" s="82">
        <v>24213.799321</v>
      </c>
      <c r="M18" s="82">
        <v>14</v>
      </c>
      <c r="N18" s="82">
        <v>165.41</v>
      </c>
      <c r="O18" s="82">
        <v>0</v>
      </c>
      <c r="P18" s="82">
        <v>0</v>
      </c>
      <c r="Q18" s="82">
        <v>3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3745</v>
      </c>
      <c r="D19" s="82">
        <v>46037.87619</v>
      </c>
      <c r="E19" s="82">
        <v>0</v>
      </c>
      <c r="F19" s="82">
        <v>0</v>
      </c>
      <c r="G19" s="82">
        <v>0</v>
      </c>
      <c r="H19" s="82">
        <v>0</v>
      </c>
      <c r="I19" s="82">
        <v>2662</v>
      </c>
      <c r="J19" s="82">
        <v>13576.50187</v>
      </c>
      <c r="K19" s="82">
        <v>1077</v>
      </c>
      <c r="L19" s="82">
        <v>32386.27432</v>
      </c>
      <c r="M19" s="82">
        <v>6</v>
      </c>
      <c r="N19" s="82">
        <v>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3403</v>
      </c>
      <c r="D20" s="82">
        <v>63225.083705</v>
      </c>
      <c r="E20" s="82">
        <v>0</v>
      </c>
      <c r="F20" s="82">
        <v>0</v>
      </c>
      <c r="G20" s="82">
        <v>0</v>
      </c>
      <c r="H20" s="82">
        <v>0</v>
      </c>
      <c r="I20" s="82">
        <v>2383</v>
      </c>
      <c r="J20" s="82">
        <v>13161.113945</v>
      </c>
      <c r="K20" s="82">
        <v>1014</v>
      </c>
      <c r="L20" s="82">
        <v>50029.11976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10535</v>
      </c>
      <c r="D21" s="82">
        <v>111401.058592</v>
      </c>
      <c r="E21" s="82">
        <v>0</v>
      </c>
      <c r="F21" s="82">
        <v>0</v>
      </c>
      <c r="G21" s="82">
        <v>0</v>
      </c>
      <c r="H21" s="82">
        <v>0</v>
      </c>
      <c r="I21" s="82">
        <v>8533</v>
      </c>
      <c r="J21" s="82">
        <v>29757.498757</v>
      </c>
      <c r="K21" s="82">
        <v>1967</v>
      </c>
      <c r="L21" s="82">
        <v>81281.064189</v>
      </c>
      <c r="M21" s="82">
        <v>35</v>
      </c>
      <c r="N21" s="82">
        <v>362.495646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359</v>
      </c>
      <c r="D22" s="82">
        <v>25308.13644</v>
      </c>
      <c r="E22" s="82">
        <v>0</v>
      </c>
      <c r="F22" s="82">
        <v>0</v>
      </c>
      <c r="G22" s="82">
        <v>0</v>
      </c>
      <c r="H22" s="82">
        <v>0</v>
      </c>
      <c r="I22" s="82">
        <v>213</v>
      </c>
      <c r="J22" s="82">
        <v>1433.35816</v>
      </c>
      <c r="K22" s="82">
        <v>145</v>
      </c>
      <c r="L22" s="82">
        <v>23873.77828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8627</v>
      </c>
      <c r="D23" s="82">
        <v>613611.630872</v>
      </c>
      <c r="E23" s="82">
        <v>0</v>
      </c>
      <c r="F23" s="82">
        <v>0</v>
      </c>
      <c r="G23" s="82">
        <v>0</v>
      </c>
      <c r="H23" s="82">
        <v>0</v>
      </c>
      <c r="I23" s="82">
        <v>5340</v>
      </c>
      <c r="J23" s="82">
        <v>30385.186788</v>
      </c>
      <c r="K23" s="82">
        <v>3251</v>
      </c>
      <c r="L23" s="82">
        <v>582568.318022</v>
      </c>
      <c r="M23" s="82">
        <v>36</v>
      </c>
      <c r="N23" s="82">
        <v>658.126062</v>
      </c>
      <c r="O23" s="82">
        <v>0</v>
      </c>
      <c r="P23" s="82">
        <v>0</v>
      </c>
      <c r="Q23" s="82">
        <v>7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6605</v>
      </c>
      <c r="D24" s="82">
        <v>480077.403199</v>
      </c>
      <c r="E24" s="82">
        <v>0</v>
      </c>
      <c r="F24" s="82">
        <v>0</v>
      </c>
      <c r="G24" s="82">
        <v>0</v>
      </c>
      <c r="H24" s="82">
        <v>0</v>
      </c>
      <c r="I24" s="82">
        <v>4446</v>
      </c>
      <c r="J24" s="82">
        <v>19323.749559</v>
      </c>
      <c r="K24" s="82">
        <v>2111</v>
      </c>
      <c r="L24" s="82">
        <v>459821.91364</v>
      </c>
      <c r="M24" s="82">
        <v>47</v>
      </c>
      <c r="N24" s="82">
        <v>931.24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274</v>
      </c>
      <c r="B25" s="56"/>
      <c r="C25" s="82">
        <v>177</v>
      </c>
      <c r="D25" s="82">
        <v>38156.57472</v>
      </c>
      <c r="E25" s="82">
        <v>0</v>
      </c>
      <c r="F25" s="82">
        <v>0</v>
      </c>
      <c r="G25" s="82">
        <v>0</v>
      </c>
      <c r="H25" s="82">
        <v>0</v>
      </c>
      <c r="I25" s="82">
        <v>50</v>
      </c>
      <c r="J25" s="82">
        <v>467.05</v>
      </c>
      <c r="K25" s="82">
        <v>122</v>
      </c>
      <c r="L25" s="82">
        <v>37624.22472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1960</v>
      </c>
      <c r="D26" s="82">
        <v>70826.798798</v>
      </c>
      <c r="E26" s="82">
        <v>0</v>
      </c>
      <c r="F26" s="82">
        <v>0</v>
      </c>
      <c r="G26" s="82">
        <v>0</v>
      </c>
      <c r="H26" s="82">
        <v>0</v>
      </c>
      <c r="I26" s="82">
        <v>1295</v>
      </c>
      <c r="J26" s="82">
        <v>7224.380768</v>
      </c>
      <c r="K26" s="82">
        <v>664</v>
      </c>
      <c r="L26" s="82">
        <v>63598.41803</v>
      </c>
      <c r="M26" s="82">
        <v>1</v>
      </c>
      <c r="N26" s="82">
        <v>4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9224</v>
      </c>
      <c r="D27" s="82">
        <v>257721.825697</v>
      </c>
      <c r="E27" s="82">
        <v>0</v>
      </c>
      <c r="F27" s="82">
        <v>0</v>
      </c>
      <c r="G27" s="82">
        <v>0</v>
      </c>
      <c r="H27" s="82">
        <v>0</v>
      </c>
      <c r="I27" s="82">
        <v>6315</v>
      </c>
      <c r="J27" s="82">
        <v>31467.88661</v>
      </c>
      <c r="K27" s="82">
        <v>2871</v>
      </c>
      <c r="L27" s="82">
        <v>225285.923922</v>
      </c>
      <c r="M27" s="82">
        <v>38</v>
      </c>
      <c r="N27" s="82">
        <v>968.015165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3329</v>
      </c>
      <c r="D28" s="82">
        <v>130197.049762</v>
      </c>
      <c r="E28" s="82">
        <v>0</v>
      </c>
      <c r="F28" s="82">
        <v>0</v>
      </c>
      <c r="G28" s="82">
        <v>0</v>
      </c>
      <c r="H28" s="82">
        <v>0</v>
      </c>
      <c r="I28" s="82">
        <v>2321</v>
      </c>
      <c r="J28" s="82">
        <v>13343.369552</v>
      </c>
      <c r="K28" s="82">
        <v>998</v>
      </c>
      <c r="L28" s="82">
        <v>116746.02021</v>
      </c>
      <c r="M28" s="82">
        <v>10</v>
      </c>
      <c r="N28" s="82">
        <v>107.66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8024</v>
      </c>
      <c r="D29" s="82">
        <v>562636.794467</v>
      </c>
      <c r="E29" s="82">
        <v>0</v>
      </c>
      <c r="F29" s="82">
        <v>0</v>
      </c>
      <c r="G29" s="82">
        <v>0</v>
      </c>
      <c r="H29" s="82">
        <v>0</v>
      </c>
      <c r="I29" s="82">
        <v>5616</v>
      </c>
      <c r="J29" s="82">
        <v>37647.185242</v>
      </c>
      <c r="K29" s="82">
        <v>2394</v>
      </c>
      <c r="L29" s="82">
        <v>524889.242542</v>
      </c>
      <c r="M29" s="82">
        <v>14</v>
      </c>
      <c r="N29" s="82">
        <v>100.366683</v>
      </c>
      <c r="O29" s="82">
        <v>0</v>
      </c>
      <c r="P29" s="82">
        <v>0</v>
      </c>
      <c r="Q29" s="82">
        <v>4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31500</v>
      </c>
      <c r="D30" s="82">
        <v>484946.868712</v>
      </c>
      <c r="E30" s="82">
        <v>0</v>
      </c>
      <c r="F30" s="82">
        <v>0</v>
      </c>
      <c r="G30" s="82">
        <v>0</v>
      </c>
      <c r="H30" s="82">
        <v>0</v>
      </c>
      <c r="I30" s="82">
        <v>22766</v>
      </c>
      <c r="J30" s="82">
        <v>105935.767779</v>
      </c>
      <c r="K30" s="82">
        <v>8685</v>
      </c>
      <c r="L30" s="82">
        <v>378564.726729</v>
      </c>
      <c r="M30" s="82">
        <v>49</v>
      </c>
      <c r="N30" s="82">
        <v>446.374204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5059</v>
      </c>
      <c r="D31" s="82">
        <v>976984.761628</v>
      </c>
      <c r="E31" s="82">
        <v>0</v>
      </c>
      <c r="F31" s="82">
        <v>0</v>
      </c>
      <c r="G31" s="82">
        <v>0</v>
      </c>
      <c r="H31" s="82">
        <v>0</v>
      </c>
      <c r="I31" s="82">
        <v>2861</v>
      </c>
      <c r="J31" s="82">
        <v>16163.825755</v>
      </c>
      <c r="K31" s="82">
        <v>2091</v>
      </c>
      <c r="L31" s="82">
        <v>957859.259039</v>
      </c>
      <c r="M31" s="82">
        <v>107</v>
      </c>
      <c r="N31" s="82">
        <v>2961.676834</v>
      </c>
      <c r="O31" s="82">
        <v>0</v>
      </c>
      <c r="P31" s="82">
        <v>0</v>
      </c>
      <c r="Q31" s="82">
        <v>6</v>
      </c>
      <c r="R31" s="82">
        <v>1</v>
      </c>
    </row>
    <row r="32" spans="1:18" s="78" customFormat="1" ht="15" customHeight="1">
      <c r="A32" s="55" t="s">
        <v>88</v>
      </c>
      <c r="B32" s="56"/>
      <c r="C32" s="82">
        <v>22542</v>
      </c>
      <c r="D32" s="82">
        <v>2097647.553812</v>
      </c>
      <c r="E32" s="82">
        <v>0</v>
      </c>
      <c r="F32" s="82">
        <v>0</v>
      </c>
      <c r="G32" s="82">
        <v>0</v>
      </c>
      <c r="H32" s="82">
        <v>0</v>
      </c>
      <c r="I32" s="82">
        <v>14034</v>
      </c>
      <c r="J32" s="82">
        <v>61007.028458</v>
      </c>
      <c r="K32" s="82">
        <v>8302</v>
      </c>
      <c r="L32" s="82">
        <v>2032274.153449</v>
      </c>
      <c r="M32" s="82">
        <v>204</v>
      </c>
      <c r="N32" s="82">
        <v>4360.371905</v>
      </c>
      <c r="O32" s="82">
        <v>2</v>
      </c>
      <c r="P32" s="82">
        <v>6</v>
      </c>
      <c r="Q32" s="82">
        <v>22</v>
      </c>
      <c r="R32" s="82">
        <v>9</v>
      </c>
    </row>
    <row r="33" spans="1:18" s="78" customFormat="1" ht="15" customHeight="1">
      <c r="A33" s="55" t="s">
        <v>89</v>
      </c>
      <c r="B33" s="56"/>
      <c r="C33" s="82">
        <v>5654</v>
      </c>
      <c r="D33" s="82">
        <v>169861.251041</v>
      </c>
      <c r="E33" s="82">
        <v>0</v>
      </c>
      <c r="F33" s="82">
        <v>0</v>
      </c>
      <c r="G33" s="82">
        <v>0</v>
      </c>
      <c r="H33" s="82">
        <v>0</v>
      </c>
      <c r="I33" s="82">
        <v>3660</v>
      </c>
      <c r="J33" s="82">
        <v>19391.225895</v>
      </c>
      <c r="K33" s="82">
        <v>1958</v>
      </c>
      <c r="L33" s="82">
        <v>149573.420977</v>
      </c>
      <c r="M33" s="82">
        <v>36</v>
      </c>
      <c r="N33" s="82">
        <v>896.604169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6489</v>
      </c>
      <c r="D34" s="82">
        <v>229583.383244</v>
      </c>
      <c r="E34" s="82">
        <v>0</v>
      </c>
      <c r="F34" s="82">
        <v>0</v>
      </c>
      <c r="G34" s="82">
        <v>0</v>
      </c>
      <c r="H34" s="82">
        <v>0</v>
      </c>
      <c r="I34" s="82">
        <v>4380</v>
      </c>
      <c r="J34" s="82">
        <v>21389.355444</v>
      </c>
      <c r="K34" s="82">
        <v>2078</v>
      </c>
      <c r="L34" s="82">
        <v>205504.827675</v>
      </c>
      <c r="M34" s="82">
        <v>31</v>
      </c>
      <c r="N34" s="82">
        <v>2689.200125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2583</v>
      </c>
      <c r="D35" s="82">
        <v>64105.999398</v>
      </c>
      <c r="E35" s="82">
        <v>0</v>
      </c>
      <c r="F35" s="82">
        <v>0</v>
      </c>
      <c r="G35" s="82">
        <v>0</v>
      </c>
      <c r="H35" s="82">
        <v>0</v>
      </c>
      <c r="I35" s="82">
        <v>1822</v>
      </c>
      <c r="J35" s="82">
        <v>8977.067284</v>
      </c>
      <c r="K35" s="82">
        <v>752</v>
      </c>
      <c r="L35" s="82">
        <v>54817.637235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275</v>
      </c>
      <c r="B36" s="56"/>
      <c r="C36" s="82">
        <v>5256</v>
      </c>
      <c r="D36" s="82">
        <v>129227.393244</v>
      </c>
      <c r="E36" s="82">
        <v>0</v>
      </c>
      <c r="F36" s="82">
        <v>0</v>
      </c>
      <c r="G36" s="82">
        <v>0</v>
      </c>
      <c r="H36" s="82">
        <v>0</v>
      </c>
      <c r="I36" s="82">
        <v>4015</v>
      </c>
      <c r="J36" s="82">
        <v>16273.122864</v>
      </c>
      <c r="K36" s="82">
        <v>1213</v>
      </c>
      <c r="L36" s="82">
        <v>112441.40628</v>
      </c>
      <c r="M36" s="82">
        <v>28</v>
      </c>
      <c r="N36" s="82">
        <v>512.8641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2115</v>
      </c>
      <c r="D37" s="82">
        <v>16031.760738</v>
      </c>
      <c r="E37" s="82">
        <v>0</v>
      </c>
      <c r="F37" s="82">
        <v>0</v>
      </c>
      <c r="G37" s="82">
        <v>0</v>
      </c>
      <c r="H37" s="82">
        <v>0</v>
      </c>
      <c r="I37" s="82">
        <v>1772</v>
      </c>
      <c r="J37" s="82">
        <v>6848.394078</v>
      </c>
      <c r="K37" s="82">
        <v>337</v>
      </c>
      <c r="L37" s="82">
        <v>9125.36666</v>
      </c>
      <c r="M37" s="82">
        <v>5</v>
      </c>
      <c r="N37" s="82">
        <v>53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5021</v>
      </c>
      <c r="D38" s="82">
        <v>101032.583982</v>
      </c>
      <c r="E38" s="82">
        <v>0</v>
      </c>
      <c r="F38" s="82">
        <v>0</v>
      </c>
      <c r="G38" s="82">
        <v>0</v>
      </c>
      <c r="H38" s="82">
        <v>0</v>
      </c>
      <c r="I38" s="82">
        <v>3794</v>
      </c>
      <c r="J38" s="82">
        <v>15920.529762</v>
      </c>
      <c r="K38" s="82">
        <v>1176</v>
      </c>
      <c r="L38" s="82">
        <v>82815.65233</v>
      </c>
      <c r="M38" s="82">
        <v>50</v>
      </c>
      <c r="N38" s="82">
        <v>2289.500285</v>
      </c>
      <c r="O38" s="82">
        <v>1</v>
      </c>
      <c r="P38" s="82">
        <v>6.901605</v>
      </c>
      <c r="Q38" s="82">
        <v>2</v>
      </c>
      <c r="R38" s="82">
        <v>0</v>
      </c>
    </row>
    <row r="39" spans="1:18" s="78" customFormat="1" ht="15" customHeight="1">
      <c r="A39" s="55" t="s">
        <v>94</v>
      </c>
      <c r="B39" s="56"/>
      <c r="C39" s="82">
        <v>16134</v>
      </c>
      <c r="D39" s="82">
        <v>369162.431818</v>
      </c>
      <c r="E39" s="82">
        <v>0</v>
      </c>
      <c r="F39" s="82">
        <v>0</v>
      </c>
      <c r="G39" s="82">
        <v>0</v>
      </c>
      <c r="H39" s="82">
        <v>0</v>
      </c>
      <c r="I39" s="82">
        <v>11664</v>
      </c>
      <c r="J39" s="82">
        <v>51552.063535</v>
      </c>
      <c r="K39" s="82">
        <v>4380</v>
      </c>
      <c r="L39" s="82">
        <v>314146.90316</v>
      </c>
      <c r="M39" s="82">
        <v>89</v>
      </c>
      <c r="N39" s="82">
        <v>3462.965123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4382</v>
      </c>
      <c r="D40" s="82">
        <v>871796.202656</v>
      </c>
      <c r="E40" s="82">
        <v>0</v>
      </c>
      <c r="F40" s="82">
        <v>0</v>
      </c>
      <c r="G40" s="82">
        <v>0</v>
      </c>
      <c r="H40" s="82">
        <v>0</v>
      </c>
      <c r="I40" s="82">
        <v>2873</v>
      </c>
      <c r="J40" s="82">
        <v>18250.991121</v>
      </c>
      <c r="K40" s="82">
        <v>1476</v>
      </c>
      <c r="L40" s="82">
        <v>853094.561535</v>
      </c>
      <c r="M40" s="82">
        <v>33</v>
      </c>
      <c r="N40" s="82">
        <v>450.65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3815</v>
      </c>
      <c r="D41" s="82">
        <v>184811.622107</v>
      </c>
      <c r="E41" s="82">
        <v>0</v>
      </c>
      <c r="F41" s="82">
        <v>0</v>
      </c>
      <c r="G41" s="82">
        <v>0</v>
      </c>
      <c r="H41" s="82">
        <v>0</v>
      </c>
      <c r="I41" s="82">
        <v>3267</v>
      </c>
      <c r="J41" s="82">
        <v>16683.148823</v>
      </c>
      <c r="K41" s="82">
        <v>544</v>
      </c>
      <c r="L41" s="82">
        <v>168105.473284</v>
      </c>
      <c r="M41" s="82">
        <v>4</v>
      </c>
      <c r="N41" s="82">
        <v>23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374</v>
      </c>
      <c r="B42" s="56"/>
      <c r="C42" s="82">
        <v>108697</v>
      </c>
      <c r="D42" s="82">
        <v>1237528.749002</v>
      </c>
      <c r="E42" s="82">
        <v>3</v>
      </c>
      <c r="F42" s="82">
        <v>230</v>
      </c>
      <c r="G42" s="82">
        <v>1</v>
      </c>
      <c r="H42" s="82">
        <v>30</v>
      </c>
      <c r="I42" s="82">
        <v>94194</v>
      </c>
      <c r="J42" s="82">
        <v>458420.223361</v>
      </c>
      <c r="K42" s="82">
        <v>14111</v>
      </c>
      <c r="L42" s="82">
        <v>760281.559898</v>
      </c>
      <c r="M42" s="82">
        <v>387</v>
      </c>
      <c r="N42" s="82">
        <v>18560.815922</v>
      </c>
      <c r="O42" s="82">
        <v>1</v>
      </c>
      <c r="P42" s="82">
        <v>6.149821</v>
      </c>
      <c r="Q42" s="82">
        <v>7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112851</v>
      </c>
      <c r="D43" s="82">
        <v>1060050.410102</v>
      </c>
      <c r="E43" s="82">
        <v>2</v>
      </c>
      <c r="F43" s="82">
        <v>25.65</v>
      </c>
      <c r="G43" s="82">
        <v>0</v>
      </c>
      <c r="H43" s="82">
        <v>0</v>
      </c>
      <c r="I43" s="82">
        <v>95269</v>
      </c>
      <c r="J43" s="82">
        <v>345785.31137</v>
      </c>
      <c r="K43" s="82">
        <v>16425</v>
      </c>
      <c r="L43" s="82">
        <v>705689.00623</v>
      </c>
      <c r="M43" s="82">
        <v>1147</v>
      </c>
      <c r="N43" s="82">
        <v>8439.507502</v>
      </c>
      <c r="O43" s="82">
        <v>8</v>
      </c>
      <c r="P43" s="82">
        <v>110.935</v>
      </c>
      <c r="Q43" s="82">
        <v>54</v>
      </c>
      <c r="R43" s="82">
        <v>0</v>
      </c>
    </row>
    <row r="44" spans="1:18" s="78" customFormat="1" ht="15" customHeight="1">
      <c r="A44" s="55" t="s">
        <v>98</v>
      </c>
      <c r="B44" s="56"/>
      <c r="C44" s="82">
        <v>16198</v>
      </c>
      <c r="D44" s="82">
        <v>862610.079335</v>
      </c>
      <c r="E44" s="82">
        <v>0</v>
      </c>
      <c r="F44" s="82">
        <v>0</v>
      </c>
      <c r="G44" s="82">
        <v>1</v>
      </c>
      <c r="H44" s="82">
        <v>1.8072</v>
      </c>
      <c r="I44" s="82">
        <v>10697</v>
      </c>
      <c r="J44" s="82">
        <v>104974.552395</v>
      </c>
      <c r="K44" s="82">
        <v>5334</v>
      </c>
      <c r="L44" s="82">
        <v>754268.797232</v>
      </c>
      <c r="M44" s="82">
        <v>151</v>
      </c>
      <c r="N44" s="82">
        <v>3309.622508</v>
      </c>
      <c r="O44" s="82">
        <v>15</v>
      </c>
      <c r="P44" s="82">
        <v>55.3</v>
      </c>
      <c r="Q44" s="82">
        <v>20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7678</v>
      </c>
      <c r="D45" s="82">
        <v>66770.649052</v>
      </c>
      <c r="E45" s="82">
        <v>0</v>
      </c>
      <c r="F45" s="82">
        <v>0</v>
      </c>
      <c r="G45" s="82">
        <v>1</v>
      </c>
      <c r="H45" s="82">
        <v>5.6</v>
      </c>
      <c r="I45" s="82">
        <v>6142</v>
      </c>
      <c r="J45" s="82">
        <v>23850.961007</v>
      </c>
      <c r="K45" s="82">
        <v>1522</v>
      </c>
      <c r="L45" s="82">
        <v>42658.433822</v>
      </c>
      <c r="M45" s="82">
        <v>12</v>
      </c>
      <c r="N45" s="82">
        <v>246.05195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380</v>
      </c>
      <c r="B46" s="56"/>
      <c r="C46" s="82">
        <v>24047</v>
      </c>
      <c r="D46" s="82">
        <v>521112.505428</v>
      </c>
      <c r="E46" s="82">
        <v>0</v>
      </c>
      <c r="F46" s="82">
        <v>0</v>
      </c>
      <c r="G46" s="82">
        <v>0</v>
      </c>
      <c r="H46" s="82">
        <v>0</v>
      </c>
      <c r="I46" s="82">
        <v>17591</v>
      </c>
      <c r="J46" s="82">
        <v>49765.966558</v>
      </c>
      <c r="K46" s="82">
        <v>5999</v>
      </c>
      <c r="L46" s="82">
        <v>464615.569546</v>
      </c>
      <c r="M46" s="82">
        <v>456</v>
      </c>
      <c r="N46" s="82">
        <v>6718.969324</v>
      </c>
      <c r="O46" s="82">
        <v>1</v>
      </c>
      <c r="P46" s="82">
        <v>12</v>
      </c>
      <c r="Q46" s="82">
        <v>34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42410</v>
      </c>
      <c r="D47" s="82">
        <v>7458001.929675</v>
      </c>
      <c r="E47" s="82">
        <v>0</v>
      </c>
      <c r="F47" s="82">
        <v>0</v>
      </c>
      <c r="G47" s="82">
        <v>1</v>
      </c>
      <c r="H47" s="82">
        <v>5.5</v>
      </c>
      <c r="I47" s="82">
        <v>25093</v>
      </c>
      <c r="J47" s="82">
        <v>374298.077309</v>
      </c>
      <c r="K47" s="82">
        <v>16624</v>
      </c>
      <c r="L47" s="82">
        <v>7014817.802901</v>
      </c>
      <c r="M47" s="82">
        <v>689</v>
      </c>
      <c r="N47" s="82">
        <v>62971.954406</v>
      </c>
      <c r="O47" s="82">
        <v>3</v>
      </c>
      <c r="P47" s="82">
        <v>5908.595059</v>
      </c>
      <c r="Q47" s="82">
        <v>91</v>
      </c>
      <c r="R47" s="82">
        <v>0</v>
      </c>
    </row>
    <row r="48" spans="1:18" s="78" customFormat="1" ht="15" customHeight="1">
      <c r="A48" s="55" t="s">
        <v>101</v>
      </c>
      <c r="B48" s="56"/>
      <c r="C48" s="82">
        <v>32938</v>
      </c>
      <c r="D48" s="82">
        <v>1266487.514267</v>
      </c>
      <c r="E48" s="82">
        <v>0</v>
      </c>
      <c r="F48" s="82">
        <v>0</v>
      </c>
      <c r="G48" s="82">
        <v>1</v>
      </c>
      <c r="H48" s="82">
        <v>0.374</v>
      </c>
      <c r="I48" s="82">
        <v>20668</v>
      </c>
      <c r="J48" s="82">
        <v>204401.617661</v>
      </c>
      <c r="K48" s="82">
        <v>11864</v>
      </c>
      <c r="L48" s="82">
        <v>1045035.860275</v>
      </c>
      <c r="M48" s="82">
        <v>405</v>
      </c>
      <c r="N48" s="82">
        <v>17049.662331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73673</v>
      </c>
      <c r="D49" s="82">
        <v>968014.21144</v>
      </c>
      <c r="E49" s="82">
        <v>0</v>
      </c>
      <c r="F49" s="82">
        <v>0</v>
      </c>
      <c r="G49" s="82">
        <v>0</v>
      </c>
      <c r="H49" s="82">
        <v>0</v>
      </c>
      <c r="I49" s="82">
        <v>58389</v>
      </c>
      <c r="J49" s="82">
        <v>161642.603705</v>
      </c>
      <c r="K49" s="82">
        <v>14443</v>
      </c>
      <c r="L49" s="82">
        <v>798352.412803</v>
      </c>
      <c r="M49" s="82">
        <v>837</v>
      </c>
      <c r="N49" s="82">
        <v>7982.994932</v>
      </c>
      <c r="O49" s="82">
        <v>4</v>
      </c>
      <c r="P49" s="82">
        <v>36.2</v>
      </c>
      <c r="Q49" s="82">
        <v>69</v>
      </c>
      <c r="R49" s="82">
        <v>0</v>
      </c>
    </row>
    <row r="50" spans="1:18" s="78" customFormat="1" ht="15" customHeight="1">
      <c r="A50" s="55" t="s">
        <v>103</v>
      </c>
      <c r="B50" s="56"/>
      <c r="C50" s="82">
        <v>19439</v>
      </c>
      <c r="D50" s="82">
        <v>322263.15105</v>
      </c>
      <c r="E50" s="82">
        <v>0</v>
      </c>
      <c r="F50" s="82">
        <v>0</v>
      </c>
      <c r="G50" s="82">
        <v>0</v>
      </c>
      <c r="H50" s="82">
        <v>0</v>
      </c>
      <c r="I50" s="82">
        <v>15780</v>
      </c>
      <c r="J50" s="82">
        <v>67894.810424</v>
      </c>
      <c r="K50" s="82">
        <v>3547</v>
      </c>
      <c r="L50" s="82">
        <v>253815.262541</v>
      </c>
      <c r="M50" s="82">
        <v>112</v>
      </c>
      <c r="N50" s="82">
        <v>553.078085</v>
      </c>
      <c r="O50" s="82">
        <v>0</v>
      </c>
      <c r="P50" s="82">
        <v>0</v>
      </c>
      <c r="Q50" s="82">
        <v>1200</v>
      </c>
      <c r="R50" s="82">
        <v>0</v>
      </c>
    </row>
    <row r="51" spans="1:18" s="78" customFormat="1" ht="15" customHeight="1">
      <c r="A51" s="55" t="s">
        <v>104</v>
      </c>
      <c r="B51" s="56"/>
      <c r="C51" s="82">
        <v>86</v>
      </c>
      <c r="D51" s="82">
        <v>165.188</v>
      </c>
      <c r="E51" s="82">
        <v>0</v>
      </c>
      <c r="F51" s="82">
        <v>0</v>
      </c>
      <c r="G51" s="82">
        <v>0</v>
      </c>
      <c r="H51" s="82">
        <v>0</v>
      </c>
      <c r="I51" s="82">
        <v>79</v>
      </c>
      <c r="J51" s="82">
        <v>137.188</v>
      </c>
      <c r="K51" s="82">
        <v>7</v>
      </c>
      <c r="L51" s="82">
        <v>28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386</v>
      </c>
      <c r="B52" s="56"/>
      <c r="C52" s="82">
        <v>381</v>
      </c>
      <c r="D52" s="82">
        <v>1818.617086</v>
      </c>
      <c r="E52" s="82">
        <v>0</v>
      </c>
      <c r="F52" s="82">
        <v>0</v>
      </c>
      <c r="G52" s="82">
        <v>0</v>
      </c>
      <c r="H52" s="82">
        <v>0</v>
      </c>
      <c r="I52" s="82">
        <v>318</v>
      </c>
      <c r="J52" s="82">
        <v>814.788086</v>
      </c>
      <c r="K52" s="82">
        <v>62</v>
      </c>
      <c r="L52" s="82">
        <v>1003.629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267.25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218.25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2672</v>
      </c>
      <c r="D54" s="82">
        <v>71958.398564</v>
      </c>
      <c r="E54" s="82">
        <v>0</v>
      </c>
      <c r="F54" s="82">
        <v>0</v>
      </c>
      <c r="G54" s="82">
        <v>0</v>
      </c>
      <c r="H54" s="82">
        <v>0</v>
      </c>
      <c r="I54" s="82">
        <v>1985</v>
      </c>
      <c r="J54" s="82">
        <v>6321.215548</v>
      </c>
      <c r="K54" s="82">
        <v>668</v>
      </c>
      <c r="L54" s="82">
        <v>65553.383016</v>
      </c>
      <c r="M54" s="82">
        <v>19</v>
      </c>
      <c r="N54" s="82">
        <v>83.8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13030</v>
      </c>
      <c r="D55" s="82">
        <v>133674.375394</v>
      </c>
      <c r="E55" s="82">
        <v>0</v>
      </c>
      <c r="F55" s="82">
        <v>0</v>
      </c>
      <c r="G55" s="82">
        <v>0</v>
      </c>
      <c r="H55" s="82">
        <v>0</v>
      </c>
      <c r="I55" s="82">
        <v>10152</v>
      </c>
      <c r="J55" s="82">
        <v>29733.469912</v>
      </c>
      <c r="K55" s="82">
        <v>2731</v>
      </c>
      <c r="L55" s="82">
        <v>100194.63239</v>
      </c>
      <c r="M55" s="82">
        <v>144</v>
      </c>
      <c r="N55" s="82">
        <v>3722.112578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27915</v>
      </c>
      <c r="D56" s="82">
        <v>241446.417254</v>
      </c>
      <c r="E56" s="82">
        <v>3</v>
      </c>
      <c r="F56" s="82">
        <v>21.77</v>
      </c>
      <c r="G56" s="82">
        <v>1</v>
      </c>
      <c r="H56" s="82">
        <v>0.6</v>
      </c>
      <c r="I56" s="82">
        <v>21203</v>
      </c>
      <c r="J56" s="82">
        <v>64949.381771</v>
      </c>
      <c r="K56" s="82">
        <v>6523</v>
      </c>
      <c r="L56" s="82">
        <v>174199.689326</v>
      </c>
      <c r="M56" s="82">
        <v>185</v>
      </c>
      <c r="N56" s="82">
        <v>2274.976157</v>
      </c>
      <c r="O56" s="82">
        <v>0</v>
      </c>
      <c r="P56" s="82">
        <v>0</v>
      </c>
      <c r="Q56" s="82">
        <v>3040</v>
      </c>
      <c r="R56" s="82">
        <v>99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中華民國107年12月20日編製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398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5"/>
      <c r="Q1" s="91" t="s">
        <v>1</v>
      </c>
      <c r="R1" s="67" t="s">
        <v>2</v>
      </c>
    </row>
    <row r="2" spans="1:18" ht="16.5" customHeight="1">
      <c r="A2" s="68" t="s">
        <v>136</v>
      </c>
      <c r="B2" s="69" t="s">
        <v>137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138</v>
      </c>
    </row>
    <row r="3" spans="1:18" s="73" customFormat="1" ht="18" customHeight="1">
      <c r="A3" s="376" t="s">
        <v>248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18" s="73" customFormat="1" ht="18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</row>
    <row r="5" spans="1:18" s="77" customFormat="1" ht="18" customHeight="1">
      <c r="A5" s="75"/>
      <c r="G5" s="318" t="s">
        <v>392</v>
      </c>
      <c r="H5" s="318"/>
      <c r="I5" s="318"/>
      <c r="J5" s="318"/>
      <c r="K5" s="318"/>
      <c r="Q5" s="378" t="s">
        <v>7</v>
      </c>
      <c r="R5" s="378"/>
    </row>
    <row r="6" spans="1:18" s="77" customFormat="1" ht="15.75" customHeight="1">
      <c r="A6" s="382" t="s">
        <v>171</v>
      </c>
      <c r="B6" s="383"/>
      <c r="C6" s="358" t="s">
        <v>139</v>
      </c>
      <c r="D6" s="355"/>
      <c r="E6" s="388" t="s">
        <v>140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141</v>
      </c>
      <c r="R6" s="391"/>
    </row>
    <row r="7" spans="1:18" s="78" customFormat="1" ht="15.75" customHeight="1">
      <c r="A7" s="384"/>
      <c r="B7" s="385"/>
      <c r="C7" s="360"/>
      <c r="D7" s="357"/>
      <c r="E7" s="370" t="s">
        <v>142</v>
      </c>
      <c r="F7" s="371"/>
      <c r="G7" s="370" t="s">
        <v>143</v>
      </c>
      <c r="H7" s="371"/>
      <c r="I7" s="370" t="s">
        <v>144</v>
      </c>
      <c r="J7" s="371"/>
      <c r="K7" s="370" t="s">
        <v>145</v>
      </c>
      <c r="L7" s="371"/>
      <c r="M7" s="372" t="s">
        <v>146</v>
      </c>
      <c r="N7" s="373"/>
      <c r="O7" s="370" t="s">
        <v>147</v>
      </c>
      <c r="P7" s="371"/>
      <c r="Q7" s="360"/>
      <c r="R7" s="392"/>
    </row>
    <row r="8" spans="1:18" s="78" customFormat="1" ht="15.75" customHeight="1">
      <c r="A8" s="386"/>
      <c r="B8" s="387"/>
      <c r="C8" s="94" t="s">
        <v>148</v>
      </c>
      <c r="D8" s="79" t="s">
        <v>32</v>
      </c>
      <c r="E8" s="94" t="s">
        <v>148</v>
      </c>
      <c r="F8" s="79" t="s">
        <v>32</v>
      </c>
      <c r="G8" s="94" t="s">
        <v>148</v>
      </c>
      <c r="H8" s="79" t="s">
        <v>32</v>
      </c>
      <c r="I8" s="94" t="s">
        <v>148</v>
      </c>
      <c r="J8" s="79" t="s">
        <v>32</v>
      </c>
      <c r="K8" s="94" t="s">
        <v>148</v>
      </c>
      <c r="L8" s="79" t="s">
        <v>32</v>
      </c>
      <c r="M8" s="94" t="s">
        <v>148</v>
      </c>
      <c r="N8" s="79" t="s">
        <v>32</v>
      </c>
      <c r="O8" s="79" t="s">
        <v>31</v>
      </c>
      <c r="P8" s="79" t="s">
        <v>32</v>
      </c>
      <c r="Q8" s="79" t="s">
        <v>149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706311</v>
      </c>
      <c r="D9" s="82">
        <v>24086638.674426</v>
      </c>
      <c r="E9" s="82">
        <v>3177</v>
      </c>
      <c r="F9" s="82">
        <v>10491.504807</v>
      </c>
      <c r="G9" s="82">
        <v>2675</v>
      </c>
      <c r="H9" s="82">
        <v>16506.648637</v>
      </c>
      <c r="I9" s="82">
        <v>2486</v>
      </c>
      <c r="J9" s="82">
        <v>161743.342358</v>
      </c>
      <c r="K9" s="82">
        <v>356</v>
      </c>
      <c r="L9" s="82">
        <v>29024.761765</v>
      </c>
      <c r="M9" s="82">
        <v>0</v>
      </c>
      <c r="N9" s="82">
        <v>0</v>
      </c>
      <c r="O9" s="82">
        <v>-10</v>
      </c>
      <c r="P9" s="82">
        <v>-579.47795</v>
      </c>
      <c r="Q9" s="82">
        <v>706803</v>
      </c>
      <c r="R9" s="82">
        <v>24212762.633239</v>
      </c>
    </row>
    <row r="10" spans="1:18" s="78" customFormat="1" ht="12.75" customHeight="1">
      <c r="A10" s="55" t="s">
        <v>150</v>
      </c>
      <c r="B10" s="56"/>
      <c r="C10" s="82">
        <v>16411</v>
      </c>
      <c r="D10" s="82">
        <v>584251.912061</v>
      </c>
      <c r="E10" s="82">
        <v>89</v>
      </c>
      <c r="F10" s="82">
        <v>361.55</v>
      </c>
      <c r="G10" s="82">
        <v>58</v>
      </c>
      <c r="H10" s="82">
        <v>296.56888</v>
      </c>
      <c r="I10" s="82">
        <v>81</v>
      </c>
      <c r="J10" s="82">
        <v>1140.75625</v>
      </c>
      <c r="K10" s="82">
        <v>8</v>
      </c>
      <c r="L10" s="82">
        <v>213.9</v>
      </c>
      <c r="M10" s="82">
        <v>2</v>
      </c>
      <c r="N10" s="82">
        <v>-93.145</v>
      </c>
      <c r="O10" s="82">
        <v>-6</v>
      </c>
      <c r="P10" s="82">
        <v>105.8</v>
      </c>
      <c r="Q10" s="82">
        <v>16438</v>
      </c>
      <c r="R10" s="82">
        <v>585256.404431</v>
      </c>
    </row>
    <row r="11" spans="1:18" s="78" customFormat="1" ht="12.75" customHeight="1">
      <c r="A11" s="55" t="s">
        <v>151</v>
      </c>
      <c r="B11" s="56"/>
      <c r="C11" s="82">
        <v>4121</v>
      </c>
      <c r="D11" s="82">
        <v>276637.556641</v>
      </c>
      <c r="E11" s="82">
        <v>13</v>
      </c>
      <c r="F11" s="82">
        <v>45.2</v>
      </c>
      <c r="G11" s="82">
        <v>13</v>
      </c>
      <c r="H11" s="82">
        <v>58.21</v>
      </c>
      <c r="I11" s="82">
        <v>34</v>
      </c>
      <c r="J11" s="82">
        <v>140.9</v>
      </c>
      <c r="K11" s="82">
        <v>3</v>
      </c>
      <c r="L11" s="82">
        <v>75.97</v>
      </c>
      <c r="M11" s="82">
        <v>11</v>
      </c>
      <c r="N11" s="82">
        <v>229.67</v>
      </c>
      <c r="O11" s="82">
        <v>-2</v>
      </c>
      <c r="P11" s="82">
        <v>-8</v>
      </c>
      <c r="Q11" s="82">
        <v>4130</v>
      </c>
      <c r="R11" s="82">
        <v>276911.146641</v>
      </c>
    </row>
    <row r="12" spans="1:18" s="78" customFormat="1" ht="12.75" customHeight="1">
      <c r="A12" s="55" t="s">
        <v>152</v>
      </c>
      <c r="B12" s="56"/>
      <c r="C12" s="82">
        <v>196002</v>
      </c>
      <c r="D12" s="82">
        <v>8006516.999145</v>
      </c>
      <c r="E12" s="82">
        <v>563</v>
      </c>
      <c r="F12" s="82">
        <v>1752.089144</v>
      </c>
      <c r="G12" s="82">
        <v>513</v>
      </c>
      <c r="H12" s="82">
        <v>3219.930435</v>
      </c>
      <c r="I12" s="82">
        <v>522</v>
      </c>
      <c r="J12" s="82">
        <v>83237.663586</v>
      </c>
      <c r="K12" s="82">
        <v>104</v>
      </c>
      <c r="L12" s="82">
        <v>4737.316</v>
      </c>
      <c r="M12" s="82">
        <v>131</v>
      </c>
      <c r="N12" s="82">
        <v>15126.45649</v>
      </c>
      <c r="O12" s="82">
        <v>-216</v>
      </c>
      <c r="P12" s="82">
        <v>-16858.150175</v>
      </c>
      <c r="Q12" s="82">
        <v>195967</v>
      </c>
      <c r="R12" s="82">
        <v>8081817.811755</v>
      </c>
    </row>
    <row r="13" spans="1:18" s="78" customFormat="1" ht="12.75" customHeight="1">
      <c r="A13" s="55" t="s">
        <v>70</v>
      </c>
      <c r="B13" s="56"/>
      <c r="C13" s="82">
        <v>17730</v>
      </c>
      <c r="D13" s="82">
        <v>419706.640886</v>
      </c>
      <c r="E13" s="82">
        <v>86</v>
      </c>
      <c r="F13" s="82">
        <v>177.263888</v>
      </c>
      <c r="G13" s="82">
        <v>66</v>
      </c>
      <c r="H13" s="82">
        <v>139.587568</v>
      </c>
      <c r="I13" s="82">
        <v>51</v>
      </c>
      <c r="J13" s="82">
        <v>600.653161</v>
      </c>
      <c r="K13" s="82">
        <v>10</v>
      </c>
      <c r="L13" s="82">
        <v>73.2979</v>
      </c>
      <c r="M13" s="82">
        <v>13</v>
      </c>
      <c r="N13" s="82">
        <v>5654.92</v>
      </c>
      <c r="O13" s="82">
        <v>-24</v>
      </c>
      <c r="P13" s="82">
        <v>-5927.880195</v>
      </c>
      <c r="Q13" s="82">
        <v>17739</v>
      </c>
      <c r="R13" s="82">
        <v>419998.712272</v>
      </c>
    </row>
    <row r="14" spans="1:18" s="78" customFormat="1" ht="12.75" customHeight="1">
      <c r="A14" s="55" t="s">
        <v>71</v>
      </c>
      <c r="B14" s="56"/>
      <c r="C14" s="82">
        <v>1320</v>
      </c>
      <c r="D14" s="82">
        <v>37897.17493</v>
      </c>
      <c r="E14" s="82">
        <v>11</v>
      </c>
      <c r="F14" s="82">
        <v>35.901</v>
      </c>
      <c r="G14" s="82">
        <v>7</v>
      </c>
      <c r="H14" s="82">
        <v>4.9</v>
      </c>
      <c r="I14" s="82">
        <v>12</v>
      </c>
      <c r="J14" s="82">
        <v>181.82955</v>
      </c>
      <c r="K14" s="82">
        <v>2</v>
      </c>
      <c r="L14" s="82">
        <v>482</v>
      </c>
      <c r="M14" s="82">
        <v>-5</v>
      </c>
      <c r="N14" s="82">
        <v>168.68</v>
      </c>
      <c r="O14" s="82">
        <v>-2</v>
      </c>
      <c r="P14" s="82">
        <v>453.58896</v>
      </c>
      <c r="Q14" s="82">
        <v>1317</v>
      </c>
      <c r="R14" s="82">
        <v>38250.27444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33</v>
      </c>
      <c r="R15" s="82">
        <v>58477.14473</v>
      </c>
    </row>
    <row r="16" spans="1:18" s="78" customFormat="1" ht="12.75" customHeight="1">
      <c r="A16" s="55" t="s">
        <v>73</v>
      </c>
      <c r="B16" s="56"/>
      <c r="C16" s="82">
        <v>11186</v>
      </c>
      <c r="D16" s="82">
        <v>398394.311925</v>
      </c>
      <c r="E16" s="82">
        <v>17</v>
      </c>
      <c r="F16" s="82">
        <v>152.35</v>
      </c>
      <c r="G16" s="82">
        <v>28</v>
      </c>
      <c r="H16" s="82">
        <v>148.98</v>
      </c>
      <c r="I16" s="82">
        <v>19</v>
      </c>
      <c r="J16" s="82">
        <v>991.22329</v>
      </c>
      <c r="K16" s="82">
        <v>5</v>
      </c>
      <c r="L16" s="82">
        <v>103.6918</v>
      </c>
      <c r="M16" s="82">
        <v>7</v>
      </c>
      <c r="N16" s="82">
        <v>15.7429</v>
      </c>
      <c r="O16" s="82">
        <v>-32</v>
      </c>
      <c r="P16" s="82">
        <v>-175.570617</v>
      </c>
      <c r="Q16" s="82">
        <v>11150</v>
      </c>
      <c r="R16" s="82">
        <v>399125.385698</v>
      </c>
    </row>
    <row r="17" spans="1:18" s="78" customFormat="1" ht="12.75" customHeight="1">
      <c r="A17" s="55" t="s">
        <v>74</v>
      </c>
      <c r="B17" s="56"/>
      <c r="C17" s="82">
        <v>5253</v>
      </c>
      <c r="D17" s="82">
        <v>97261.020436</v>
      </c>
      <c r="E17" s="82">
        <v>15</v>
      </c>
      <c r="F17" s="82">
        <v>17.9</v>
      </c>
      <c r="G17" s="82">
        <v>17</v>
      </c>
      <c r="H17" s="82">
        <v>163.75</v>
      </c>
      <c r="I17" s="82">
        <v>15</v>
      </c>
      <c r="J17" s="82">
        <v>100.72</v>
      </c>
      <c r="K17" s="82">
        <v>1</v>
      </c>
      <c r="L17" s="82">
        <v>27.66695</v>
      </c>
      <c r="M17" s="82">
        <v>1</v>
      </c>
      <c r="N17" s="82">
        <v>-177.84409</v>
      </c>
      <c r="O17" s="82">
        <v>-2</v>
      </c>
      <c r="P17" s="82">
        <v>-22.675</v>
      </c>
      <c r="Q17" s="82">
        <v>5250</v>
      </c>
      <c r="R17" s="82">
        <v>96987.704396</v>
      </c>
    </row>
    <row r="18" spans="1:18" s="78" customFormat="1" ht="12.75" customHeight="1">
      <c r="A18" s="55" t="s">
        <v>75</v>
      </c>
      <c r="B18" s="56"/>
      <c r="C18" s="82">
        <v>2129</v>
      </c>
      <c r="D18" s="82">
        <v>31481.60624</v>
      </c>
      <c r="E18" s="82">
        <v>10</v>
      </c>
      <c r="F18" s="82">
        <v>13.1</v>
      </c>
      <c r="G18" s="82">
        <v>4</v>
      </c>
      <c r="H18" s="82">
        <v>203.01</v>
      </c>
      <c r="I18" s="82">
        <v>1</v>
      </c>
      <c r="J18" s="82">
        <v>0.9</v>
      </c>
      <c r="K18" s="82">
        <v>1</v>
      </c>
      <c r="L18" s="82">
        <v>2</v>
      </c>
      <c r="M18" s="82">
        <v>1</v>
      </c>
      <c r="N18" s="82">
        <v>-111.22608</v>
      </c>
      <c r="O18" s="82">
        <v>1</v>
      </c>
      <c r="P18" s="82">
        <v>15</v>
      </c>
      <c r="Q18" s="82">
        <v>2137</v>
      </c>
      <c r="R18" s="82">
        <v>31194.37016</v>
      </c>
    </row>
    <row r="19" spans="1:18" s="78" customFormat="1" ht="12.75" customHeight="1">
      <c r="A19" s="55" t="s">
        <v>76</v>
      </c>
      <c r="B19" s="56"/>
      <c r="C19" s="82">
        <v>3751</v>
      </c>
      <c r="D19" s="82">
        <v>46056.57619</v>
      </c>
      <c r="E19" s="82">
        <v>12</v>
      </c>
      <c r="F19" s="82">
        <v>53.45</v>
      </c>
      <c r="G19" s="82">
        <v>12</v>
      </c>
      <c r="H19" s="82">
        <v>58.1</v>
      </c>
      <c r="I19" s="82">
        <v>4</v>
      </c>
      <c r="J19" s="82">
        <v>11.2</v>
      </c>
      <c r="K19" s="82">
        <v>0</v>
      </c>
      <c r="L19" s="82">
        <v>0</v>
      </c>
      <c r="M19" s="82">
        <v>-4</v>
      </c>
      <c r="N19" s="82">
        <v>10.05</v>
      </c>
      <c r="O19" s="82">
        <v>-2</v>
      </c>
      <c r="P19" s="82">
        <v>-35.3</v>
      </c>
      <c r="Q19" s="82">
        <v>3745</v>
      </c>
      <c r="R19" s="82">
        <v>46037.87619</v>
      </c>
    </row>
    <row r="20" spans="1:18" s="78" customFormat="1" ht="12.75" customHeight="1">
      <c r="A20" s="55" t="s">
        <v>77</v>
      </c>
      <c r="B20" s="56"/>
      <c r="C20" s="82">
        <v>3410</v>
      </c>
      <c r="D20" s="82">
        <v>63322.406256</v>
      </c>
      <c r="E20" s="82">
        <v>2</v>
      </c>
      <c r="F20" s="82">
        <v>1.5</v>
      </c>
      <c r="G20" s="82">
        <v>4</v>
      </c>
      <c r="H20" s="82">
        <v>39</v>
      </c>
      <c r="I20" s="82">
        <v>11</v>
      </c>
      <c r="J20" s="82">
        <v>115.95</v>
      </c>
      <c r="K20" s="82">
        <v>2</v>
      </c>
      <c r="L20" s="82">
        <v>197.8423</v>
      </c>
      <c r="M20" s="82">
        <v>-2</v>
      </c>
      <c r="N20" s="82">
        <v>-20.2</v>
      </c>
      <c r="O20" s="82">
        <v>-3</v>
      </c>
      <c r="P20" s="82">
        <v>42.269749</v>
      </c>
      <c r="Q20" s="82">
        <v>3403</v>
      </c>
      <c r="R20" s="82">
        <v>63225.083705</v>
      </c>
    </row>
    <row r="21" spans="1:18" s="78" customFormat="1" ht="12.75" customHeight="1">
      <c r="A21" s="55" t="s">
        <v>78</v>
      </c>
      <c r="B21" s="56"/>
      <c r="C21" s="82">
        <v>10531</v>
      </c>
      <c r="D21" s="82">
        <v>111525.534231</v>
      </c>
      <c r="E21" s="82">
        <v>29</v>
      </c>
      <c r="F21" s="82">
        <v>28.66</v>
      </c>
      <c r="G21" s="82">
        <v>20</v>
      </c>
      <c r="H21" s="82">
        <v>65.4</v>
      </c>
      <c r="I21" s="82">
        <v>16</v>
      </c>
      <c r="J21" s="82">
        <v>77.20681</v>
      </c>
      <c r="K21" s="82">
        <v>2</v>
      </c>
      <c r="L21" s="82">
        <v>22.105</v>
      </c>
      <c r="M21" s="82">
        <v>5</v>
      </c>
      <c r="N21" s="82">
        <v>-56.394449</v>
      </c>
      <c r="O21" s="82">
        <v>-10</v>
      </c>
      <c r="P21" s="82">
        <v>-86.443</v>
      </c>
      <c r="Q21" s="82">
        <v>10535</v>
      </c>
      <c r="R21" s="82">
        <v>111401.058592</v>
      </c>
    </row>
    <row r="22" spans="1:18" s="78" customFormat="1" ht="12.75" customHeight="1">
      <c r="A22" s="55" t="s">
        <v>79</v>
      </c>
      <c r="B22" s="56"/>
      <c r="C22" s="82">
        <v>362</v>
      </c>
      <c r="D22" s="82">
        <v>25320.18644</v>
      </c>
      <c r="E22" s="82">
        <v>0</v>
      </c>
      <c r="F22" s="82">
        <v>0</v>
      </c>
      <c r="G22" s="82">
        <v>2</v>
      </c>
      <c r="H22" s="82">
        <v>10.05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-1</v>
      </c>
      <c r="P22" s="82">
        <v>-2</v>
      </c>
      <c r="Q22" s="82">
        <v>359</v>
      </c>
      <c r="R22" s="82">
        <v>25308.13644</v>
      </c>
    </row>
    <row r="23" spans="1:18" s="78" customFormat="1" ht="12.75" customHeight="1">
      <c r="A23" s="55" t="s">
        <v>80</v>
      </c>
      <c r="B23" s="56"/>
      <c r="C23" s="82">
        <v>8627</v>
      </c>
      <c r="D23" s="82">
        <v>613232.041492</v>
      </c>
      <c r="E23" s="82">
        <v>24</v>
      </c>
      <c r="F23" s="82">
        <v>31.93</v>
      </c>
      <c r="G23" s="82">
        <v>30</v>
      </c>
      <c r="H23" s="82">
        <v>140.4</v>
      </c>
      <c r="I23" s="82">
        <v>20</v>
      </c>
      <c r="J23" s="82">
        <v>463.31905</v>
      </c>
      <c r="K23" s="82">
        <v>0</v>
      </c>
      <c r="L23" s="82">
        <v>0</v>
      </c>
      <c r="M23" s="82">
        <v>12</v>
      </c>
      <c r="N23" s="82">
        <v>3814.797209</v>
      </c>
      <c r="O23" s="82">
        <v>-6</v>
      </c>
      <c r="P23" s="82">
        <v>-3790.056879</v>
      </c>
      <c r="Q23" s="82">
        <v>8627</v>
      </c>
      <c r="R23" s="82">
        <v>613611.630872</v>
      </c>
    </row>
    <row r="24" spans="1:18" s="78" customFormat="1" ht="12.75" customHeight="1">
      <c r="A24" s="55" t="s">
        <v>81</v>
      </c>
      <c r="B24" s="56"/>
      <c r="C24" s="82">
        <v>6613</v>
      </c>
      <c r="D24" s="82">
        <v>480083.959019</v>
      </c>
      <c r="E24" s="82">
        <v>17</v>
      </c>
      <c r="F24" s="82">
        <v>20.5402</v>
      </c>
      <c r="G24" s="82">
        <v>27</v>
      </c>
      <c r="H24" s="82">
        <v>172.25</v>
      </c>
      <c r="I24" s="82">
        <v>24</v>
      </c>
      <c r="J24" s="82">
        <v>395.02264</v>
      </c>
      <c r="K24" s="82">
        <v>7</v>
      </c>
      <c r="L24" s="82">
        <v>126.575</v>
      </c>
      <c r="M24" s="82">
        <v>2</v>
      </c>
      <c r="N24" s="82">
        <v>-22.79</v>
      </c>
      <c r="O24" s="82">
        <v>0</v>
      </c>
      <c r="P24" s="82">
        <v>-100.50366</v>
      </c>
      <c r="Q24" s="82">
        <v>6605</v>
      </c>
      <c r="R24" s="82">
        <v>480077.403199</v>
      </c>
    </row>
    <row r="25" spans="1:18" s="78" customFormat="1" ht="12.75" customHeight="1">
      <c r="A25" s="55" t="s">
        <v>276</v>
      </c>
      <c r="B25" s="56"/>
      <c r="C25" s="82">
        <v>175</v>
      </c>
      <c r="D25" s="82">
        <v>37435.83754</v>
      </c>
      <c r="E25" s="82">
        <v>2</v>
      </c>
      <c r="F25" s="82">
        <v>12.3</v>
      </c>
      <c r="G25" s="82">
        <v>0</v>
      </c>
      <c r="H25" s="82">
        <v>0</v>
      </c>
      <c r="I25" s="82">
        <v>4</v>
      </c>
      <c r="J25" s="82">
        <v>585.3875</v>
      </c>
      <c r="K25" s="82">
        <v>0</v>
      </c>
      <c r="L25" s="82">
        <v>0</v>
      </c>
      <c r="M25" s="82">
        <v>0</v>
      </c>
      <c r="N25" s="82">
        <v>98.12</v>
      </c>
      <c r="O25" s="82">
        <v>0</v>
      </c>
      <c r="P25" s="82">
        <v>24.92968</v>
      </c>
      <c r="Q25" s="82">
        <v>177</v>
      </c>
      <c r="R25" s="82">
        <v>38156.57472</v>
      </c>
    </row>
    <row r="26" spans="1:18" s="78" customFormat="1" ht="12.75" customHeight="1">
      <c r="A26" s="55" t="s">
        <v>82</v>
      </c>
      <c r="B26" s="56"/>
      <c r="C26" s="82">
        <v>1962</v>
      </c>
      <c r="D26" s="82">
        <v>70792.785048</v>
      </c>
      <c r="E26" s="82">
        <v>2</v>
      </c>
      <c r="F26" s="82">
        <v>1.5</v>
      </c>
      <c r="G26" s="82">
        <v>8</v>
      </c>
      <c r="H26" s="82">
        <v>32.03</v>
      </c>
      <c r="I26" s="82">
        <v>9</v>
      </c>
      <c r="J26" s="82">
        <v>106.88375</v>
      </c>
      <c r="K26" s="82">
        <v>3</v>
      </c>
      <c r="L26" s="82">
        <v>15.3</v>
      </c>
      <c r="M26" s="82">
        <v>-1</v>
      </c>
      <c r="N26" s="82">
        <v>-22.5</v>
      </c>
      <c r="O26" s="82">
        <v>5</v>
      </c>
      <c r="P26" s="82">
        <v>-4.54</v>
      </c>
      <c r="Q26" s="82">
        <v>1960</v>
      </c>
      <c r="R26" s="82">
        <v>70826.798798</v>
      </c>
    </row>
    <row r="27" spans="1:18" s="78" customFormat="1" ht="12.75" customHeight="1">
      <c r="A27" s="55" t="s">
        <v>83</v>
      </c>
      <c r="B27" s="56"/>
      <c r="C27" s="82">
        <v>9237</v>
      </c>
      <c r="D27" s="82">
        <v>257509.069197</v>
      </c>
      <c r="E27" s="82">
        <v>19</v>
      </c>
      <c r="F27" s="82">
        <v>32.532</v>
      </c>
      <c r="G27" s="82">
        <v>17</v>
      </c>
      <c r="H27" s="82">
        <v>82.1</v>
      </c>
      <c r="I27" s="82">
        <v>23</v>
      </c>
      <c r="J27" s="82">
        <v>236.655</v>
      </c>
      <c r="K27" s="82">
        <v>3</v>
      </c>
      <c r="L27" s="82">
        <v>227.488</v>
      </c>
      <c r="M27" s="82">
        <v>-5</v>
      </c>
      <c r="N27" s="82">
        <v>-183.65</v>
      </c>
      <c r="O27" s="82">
        <v>-10</v>
      </c>
      <c r="P27" s="82">
        <v>436.8075</v>
      </c>
      <c r="Q27" s="82">
        <v>9224</v>
      </c>
      <c r="R27" s="82">
        <v>257721.825697</v>
      </c>
    </row>
    <row r="28" spans="1:18" s="78" customFormat="1" ht="12.75" customHeight="1">
      <c r="A28" s="55" t="s">
        <v>84</v>
      </c>
      <c r="B28" s="56"/>
      <c r="C28" s="82">
        <v>3321</v>
      </c>
      <c r="D28" s="82">
        <v>129896.688442</v>
      </c>
      <c r="E28" s="82">
        <v>12</v>
      </c>
      <c r="F28" s="82">
        <v>43.41</v>
      </c>
      <c r="G28" s="82">
        <v>11</v>
      </c>
      <c r="H28" s="82">
        <v>64.2</v>
      </c>
      <c r="I28" s="82">
        <v>10</v>
      </c>
      <c r="J28" s="82">
        <v>127.55</v>
      </c>
      <c r="K28" s="82">
        <v>1</v>
      </c>
      <c r="L28" s="82">
        <v>7.225</v>
      </c>
      <c r="M28" s="82">
        <v>8</v>
      </c>
      <c r="N28" s="82">
        <v>147.1571</v>
      </c>
      <c r="O28" s="82">
        <v>-1</v>
      </c>
      <c r="P28" s="82">
        <v>53.66922</v>
      </c>
      <c r="Q28" s="82">
        <v>3329</v>
      </c>
      <c r="R28" s="82">
        <v>130197.049762</v>
      </c>
    </row>
    <row r="29" spans="1:18" s="78" customFormat="1" ht="12.75" customHeight="1">
      <c r="A29" s="55" t="s">
        <v>85</v>
      </c>
      <c r="B29" s="56"/>
      <c r="C29" s="82">
        <v>8036</v>
      </c>
      <c r="D29" s="82">
        <v>563272.771117</v>
      </c>
      <c r="E29" s="82">
        <v>17</v>
      </c>
      <c r="F29" s="82">
        <v>13.91</v>
      </c>
      <c r="G29" s="82">
        <v>14</v>
      </c>
      <c r="H29" s="82">
        <v>126.951</v>
      </c>
      <c r="I29" s="82">
        <v>22</v>
      </c>
      <c r="J29" s="82">
        <v>254.72483</v>
      </c>
      <c r="K29" s="82">
        <v>4</v>
      </c>
      <c r="L29" s="82">
        <v>616</v>
      </c>
      <c r="M29" s="82">
        <v>4</v>
      </c>
      <c r="N29" s="82">
        <v>57.5</v>
      </c>
      <c r="O29" s="82">
        <v>-19</v>
      </c>
      <c r="P29" s="82">
        <v>-219.16048</v>
      </c>
      <c r="Q29" s="82">
        <v>8024</v>
      </c>
      <c r="R29" s="82">
        <v>562636.794467</v>
      </c>
    </row>
    <row r="30" spans="1:18" s="78" customFormat="1" ht="12.75" customHeight="1">
      <c r="A30" s="55" t="s">
        <v>86</v>
      </c>
      <c r="B30" s="56"/>
      <c r="C30" s="82">
        <v>31502</v>
      </c>
      <c r="D30" s="82">
        <v>483528.693826</v>
      </c>
      <c r="E30" s="82">
        <v>61</v>
      </c>
      <c r="F30" s="82">
        <v>253.647056</v>
      </c>
      <c r="G30" s="82">
        <v>73</v>
      </c>
      <c r="H30" s="82">
        <v>612.86</v>
      </c>
      <c r="I30" s="82">
        <v>65</v>
      </c>
      <c r="J30" s="82">
        <v>1453.76929</v>
      </c>
      <c r="K30" s="82">
        <v>14</v>
      </c>
      <c r="L30" s="82">
        <v>431.491</v>
      </c>
      <c r="M30" s="82">
        <v>32</v>
      </c>
      <c r="N30" s="82">
        <v>626.28866</v>
      </c>
      <c r="O30" s="82">
        <v>-22</v>
      </c>
      <c r="P30" s="82">
        <v>128.82088</v>
      </c>
      <c r="Q30" s="82">
        <v>31500</v>
      </c>
      <c r="R30" s="82">
        <v>484946.868712</v>
      </c>
    </row>
    <row r="31" spans="1:18" s="78" customFormat="1" ht="12.75" customHeight="1">
      <c r="A31" s="55" t="s">
        <v>87</v>
      </c>
      <c r="B31" s="56"/>
      <c r="C31" s="82">
        <v>5052</v>
      </c>
      <c r="D31" s="82">
        <v>901211.064538</v>
      </c>
      <c r="E31" s="82">
        <v>20</v>
      </c>
      <c r="F31" s="82">
        <v>46.75</v>
      </c>
      <c r="G31" s="82">
        <v>18</v>
      </c>
      <c r="H31" s="82">
        <v>403.8</v>
      </c>
      <c r="I31" s="82">
        <v>31</v>
      </c>
      <c r="J31" s="82">
        <v>74344.37418</v>
      </c>
      <c r="K31" s="82">
        <v>8</v>
      </c>
      <c r="L31" s="82">
        <v>133.56485</v>
      </c>
      <c r="M31" s="82">
        <v>12</v>
      </c>
      <c r="N31" s="82">
        <v>4318.87804</v>
      </c>
      <c r="O31" s="82">
        <v>-7</v>
      </c>
      <c r="P31" s="82">
        <v>-2398.94028</v>
      </c>
      <c r="Q31" s="82">
        <v>5059</v>
      </c>
      <c r="R31" s="82">
        <v>976984.761628</v>
      </c>
    </row>
    <row r="32" spans="1:18" s="78" customFormat="1" ht="12.75" customHeight="1">
      <c r="A32" s="55" t="s">
        <v>88</v>
      </c>
      <c r="B32" s="56"/>
      <c r="C32" s="82">
        <v>22532</v>
      </c>
      <c r="D32" s="82">
        <v>2098844.972697</v>
      </c>
      <c r="E32" s="82">
        <v>81</v>
      </c>
      <c r="F32" s="82">
        <v>287.03</v>
      </c>
      <c r="G32" s="82">
        <v>53</v>
      </c>
      <c r="H32" s="82">
        <v>281.4179</v>
      </c>
      <c r="I32" s="82">
        <v>77</v>
      </c>
      <c r="J32" s="82">
        <v>1507.644445</v>
      </c>
      <c r="K32" s="82">
        <v>21</v>
      </c>
      <c r="L32" s="82">
        <v>713.64576</v>
      </c>
      <c r="M32" s="82">
        <v>30</v>
      </c>
      <c r="N32" s="82">
        <v>1009.9775</v>
      </c>
      <c r="O32" s="82">
        <v>-48</v>
      </c>
      <c r="P32" s="82">
        <v>-3007.00717</v>
      </c>
      <c r="Q32" s="82">
        <v>22542</v>
      </c>
      <c r="R32" s="82">
        <v>2097647.553812</v>
      </c>
    </row>
    <row r="33" spans="1:18" s="78" customFormat="1" ht="12.75" customHeight="1">
      <c r="A33" s="55" t="s">
        <v>89</v>
      </c>
      <c r="B33" s="56"/>
      <c r="C33" s="82">
        <v>5674</v>
      </c>
      <c r="D33" s="82">
        <v>170963.050331</v>
      </c>
      <c r="E33" s="82">
        <v>11</v>
      </c>
      <c r="F33" s="82">
        <v>95.4</v>
      </c>
      <c r="G33" s="82">
        <v>10</v>
      </c>
      <c r="H33" s="82">
        <v>137.65</v>
      </c>
      <c r="I33" s="82">
        <v>13</v>
      </c>
      <c r="J33" s="82">
        <v>428.4255</v>
      </c>
      <c r="K33" s="82">
        <v>3</v>
      </c>
      <c r="L33" s="82">
        <v>112.71</v>
      </c>
      <c r="M33" s="82">
        <v>-4</v>
      </c>
      <c r="N33" s="82">
        <v>-1059.0923</v>
      </c>
      <c r="O33" s="82">
        <v>-17</v>
      </c>
      <c r="P33" s="82">
        <v>-316.17249</v>
      </c>
      <c r="Q33" s="82">
        <v>5654</v>
      </c>
      <c r="R33" s="82">
        <v>169861.251041</v>
      </c>
    </row>
    <row r="34" spans="1:18" s="78" customFormat="1" ht="12.75" customHeight="1">
      <c r="A34" s="55" t="s">
        <v>90</v>
      </c>
      <c r="B34" s="56"/>
      <c r="C34" s="82">
        <v>6469</v>
      </c>
      <c r="D34" s="82">
        <v>229431.316584</v>
      </c>
      <c r="E34" s="82">
        <v>24</v>
      </c>
      <c r="F34" s="82">
        <v>43</v>
      </c>
      <c r="G34" s="82">
        <v>25</v>
      </c>
      <c r="H34" s="82">
        <v>94.6</v>
      </c>
      <c r="I34" s="82">
        <v>30</v>
      </c>
      <c r="J34" s="82">
        <v>254.108</v>
      </c>
      <c r="K34" s="82">
        <v>4</v>
      </c>
      <c r="L34" s="82">
        <v>40.66</v>
      </c>
      <c r="M34" s="82">
        <v>9</v>
      </c>
      <c r="N34" s="82">
        <v>233.775</v>
      </c>
      <c r="O34" s="82">
        <v>12</v>
      </c>
      <c r="P34" s="82">
        <v>-243.55634</v>
      </c>
      <c r="Q34" s="82">
        <v>6489</v>
      </c>
      <c r="R34" s="82">
        <v>229583.383244</v>
      </c>
    </row>
    <row r="35" spans="1:18" s="78" customFormat="1" ht="12.75" customHeight="1">
      <c r="A35" s="55" t="s">
        <v>91</v>
      </c>
      <c r="B35" s="56"/>
      <c r="C35" s="82">
        <v>2584</v>
      </c>
      <c r="D35" s="82">
        <v>64155.039398</v>
      </c>
      <c r="E35" s="82">
        <v>5</v>
      </c>
      <c r="F35" s="82">
        <v>9.05</v>
      </c>
      <c r="G35" s="82">
        <v>2</v>
      </c>
      <c r="H35" s="82">
        <v>4.5</v>
      </c>
      <c r="I35" s="82">
        <v>2</v>
      </c>
      <c r="J35" s="82">
        <v>8.5</v>
      </c>
      <c r="K35" s="82">
        <v>0</v>
      </c>
      <c r="L35" s="82">
        <v>0</v>
      </c>
      <c r="M35" s="82">
        <v>-2</v>
      </c>
      <c r="N35" s="82">
        <v>-42.09</v>
      </c>
      <c r="O35" s="82">
        <v>-2</v>
      </c>
      <c r="P35" s="82">
        <v>-20</v>
      </c>
      <c r="Q35" s="82">
        <v>2583</v>
      </c>
      <c r="R35" s="82">
        <v>64105.999398</v>
      </c>
    </row>
    <row r="36" spans="1:18" s="78" customFormat="1" ht="12.75" customHeight="1">
      <c r="A36" s="55" t="s">
        <v>277</v>
      </c>
      <c r="B36" s="56"/>
      <c r="C36" s="82">
        <v>5234</v>
      </c>
      <c r="D36" s="82">
        <v>129204.844594</v>
      </c>
      <c r="E36" s="82">
        <v>26</v>
      </c>
      <c r="F36" s="82">
        <v>52.315</v>
      </c>
      <c r="G36" s="82">
        <v>16</v>
      </c>
      <c r="H36" s="82">
        <v>107.17835</v>
      </c>
      <c r="I36" s="82">
        <v>9</v>
      </c>
      <c r="J36" s="82">
        <v>138.24</v>
      </c>
      <c r="K36" s="82">
        <v>1</v>
      </c>
      <c r="L36" s="82">
        <v>330</v>
      </c>
      <c r="M36" s="82">
        <v>8</v>
      </c>
      <c r="N36" s="82">
        <v>291.392</v>
      </c>
      <c r="O36" s="82">
        <v>4</v>
      </c>
      <c r="P36" s="82">
        <v>-22.22</v>
      </c>
      <c r="Q36" s="82">
        <v>5256</v>
      </c>
      <c r="R36" s="82">
        <v>129227.393244</v>
      </c>
    </row>
    <row r="37" spans="1:18" s="78" customFormat="1" ht="12.75" customHeight="1">
      <c r="A37" s="55" t="s">
        <v>92</v>
      </c>
      <c r="B37" s="56"/>
      <c r="C37" s="82">
        <v>2107</v>
      </c>
      <c r="D37" s="82">
        <v>15819.658378</v>
      </c>
      <c r="E37" s="82">
        <v>9</v>
      </c>
      <c r="F37" s="82">
        <v>13.35</v>
      </c>
      <c r="G37" s="82">
        <v>6</v>
      </c>
      <c r="H37" s="82">
        <v>19.145617</v>
      </c>
      <c r="I37" s="82">
        <v>7</v>
      </c>
      <c r="J37" s="82">
        <v>100.65236</v>
      </c>
      <c r="K37" s="82">
        <v>1</v>
      </c>
      <c r="L37" s="82">
        <v>17</v>
      </c>
      <c r="M37" s="82">
        <v>4</v>
      </c>
      <c r="N37" s="82">
        <v>116.8</v>
      </c>
      <c r="O37" s="82">
        <v>1</v>
      </c>
      <c r="P37" s="82">
        <v>17.445617</v>
      </c>
      <c r="Q37" s="82">
        <v>2115</v>
      </c>
      <c r="R37" s="82">
        <v>16031.760738</v>
      </c>
    </row>
    <row r="38" spans="1:18" s="78" customFormat="1" ht="12.75" customHeight="1">
      <c r="A38" s="55" t="s">
        <v>93</v>
      </c>
      <c r="B38" s="56"/>
      <c r="C38" s="82">
        <v>5007</v>
      </c>
      <c r="D38" s="82">
        <v>100567.022982</v>
      </c>
      <c r="E38" s="82">
        <v>23</v>
      </c>
      <c r="F38" s="82">
        <v>276.1</v>
      </c>
      <c r="G38" s="82">
        <v>14</v>
      </c>
      <c r="H38" s="82">
        <v>18.47</v>
      </c>
      <c r="I38" s="82">
        <v>16</v>
      </c>
      <c r="J38" s="82">
        <v>87.515</v>
      </c>
      <c r="K38" s="82">
        <v>2</v>
      </c>
      <c r="L38" s="82">
        <v>20.534</v>
      </c>
      <c r="M38" s="82">
        <v>13</v>
      </c>
      <c r="N38" s="82">
        <v>269.85</v>
      </c>
      <c r="O38" s="82">
        <v>-8</v>
      </c>
      <c r="P38" s="82">
        <v>-128.9</v>
      </c>
      <c r="Q38" s="82">
        <v>5021</v>
      </c>
      <c r="R38" s="82">
        <v>101032.583982</v>
      </c>
    </row>
    <row r="39" spans="1:18" s="78" customFormat="1" ht="12.75" customHeight="1">
      <c r="A39" s="55" t="s">
        <v>94</v>
      </c>
      <c r="B39" s="56"/>
      <c r="C39" s="82">
        <v>16165</v>
      </c>
      <c r="D39" s="82">
        <v>371125.581698</v>
      </c>
      <c r="E39" s="82">
        <v>28</v>
      </c>
      <c r="F39" s="82">
        <v>39.2</v>
      </c>
      <c r="G39" s="82">
        <v>29</v>
      </c>
      <c r="H39" s="82">
        <v>89.6</v>
      </c>
      <c r="I39" s="82">
        <v>31</v>
      </c>
      <c r="J39" s="82">
        <v>665.20923</v>
      </c>
      <c r="K39" s="82">
        <v>9</v>
      </c>
      <c r="L39" s="82">
        <v>1036.51844</v>
      </c>
      <c r="M39" s="82">
        <v>-7</v>
      </c>
      <c r="N39" s="82">
        <v>-11.685</v>
      </c>
      <c r="O39" s="82">
        <v>-23</v>
      </c>
      <c r="P39" s="82">
        <v>-1529.75567</v>
      </c>
      <c r="Q39" s="82">
        <v>16134</v>
      </c>
      <c r="R39" s="82">
        <v>369162.431818</v>
      </c>
    </row>
    <row r="40" spans="1:18" s="78" customFormat="1" ht="12.75" customHeight="1">
      <c r="A40" s="55" t="s">
        <v>153</v>
      </c>
      <c r="B40" s="56"/>
      <c r="C40" s="82">
        <v>4344</v>
      </c>
      <c r="D40" s="82">
        <v>874942.809056</v>
      </c>
      <c r="E40" s="82">
        <v>48</v>
      </c>
      <c r="F40" s="82">
        <v>249.041</v>
      </c>
      <c r="G40" s="82">
        <v>18</v>
      </c>
      <c r="H40" s="82">
        <v>33.49</v>
      </c>
      <c r="I40" s="82">
        <v>41</v>
      </c>
      <c r="J40" s="82">
        <v>1944.312</v>
      </c>
      <c r="K40" s="82">
        <v>4</v>
      </c>
      <c r="L40" s="82">
        <v>5388.5694</v>
      </c>
      <c r="M40" s="82">
        <v>9</v>
      </c>
      <c r="N40" s="82">
        <v>75.9</v>
      </c>
      <c r="O40" s="82">
        <v>-1</v>
      </c>
      <c r="P40" s="82">
        <v>6.2</v>
      </c>
      <c r="Q40" s="82">
        <v>4382</v>
      </c>
      <c r="R40" s="82">
        <v>871796.202656</v>
      </c>
    </row>
    <row r="41" spans="1:18" s="78" customFormat="1" ht="12.75" customHeight="1">
      <c r="A41" s="55" t="s">
        <v>154</v>
      </c>
      <c r="B41" s="56"/>
      <c r="C41" s="82">
        <v>3826</v>
      </c>
      <c r="D41" s="82">
        <v>184894.232107</v>
      </c>
      <c r="E41" s="82">
        <v>8</v>
      </c>
      <c r="F41" s="82">
        <v>7.01</v>
      </c>
      <c r="G41" s="82">
        <v>19</v>
      </c>
      <c r="H41" s="82">
        <v>235.356</v>
      </c>
      <c r="I41" s="82">
        <v>12</v>
      </c>
      <c r="J41" s="82">
        <v>99.6</v>
      </c>
      <c r="K41" s="82">
        <v>1</v>
      </c>
      <c r="L41" s="82">
        <v>23.175</v>
      </c>
      <c r="M41" s="82">
        <v>-14</v>
      </c>
      <c r="N41" s="82">
        <v>-137.757</v>
      </c>
      <c r="O41" s="82">
        <v>14</v>
      </c>
      <c r="P41" s="82">
        <v>207.068</v>
      </c>
      <c r="Q41" s="82">
        <v>3815</v>
      </c>
      <c r="R41" s="82">
        <v>184811.622107</v>
      </c>
    </row>
    <row r="42" spans="1:18" s="78" customFormat="1" ht="12.75" customHeight="1">
      <c r="A42" s="215" t="s">
        <v>378</v>
      </c>
      <c r="B42" s="56"/>
      <c r="C42" s="82">
        <v>108649</v>
      </c>
      <c r="D42" s="82">
        <v>1237362.612911</v>
      </c>
      <c r="E42" s="82">
        <v>442</v>
      </c>
      <c r="F42" s="82">
        <v>1343.245567</v>
      </c>
      <c r="G42" s="82">
        <v>346</v>
      </c>
      <c r="H42" s="82">
        <v>2149.002163</v>
      </c>
      <c r="I42" s="82">
        <v>610</v>
      </c>
      <c r="J42" s="82">
        <v>4224.819727</v>
      </c>
      <c r="K42" s="82">
        <v>43</v>
      </c>
      <c r="L42" s="82">
        <v>2638.23647</v>
      </c>
      <c r="M42" s="82">
        <v>-5</v>
      </c>
      <c r="N42" s="82">
        <v>-1682.942</v>
      </c>
      <c r="O42" s="82">
        <v>-43</v>
      </c>
      <c r="P42" s="82">
        <v>1068.25143</v>
      </c>
      <c r="Q42" s="82">
        <v>108697</v>
      </c>
      <c r="R42" s="82">
        <v>1237528.749002</v>
      </c>
    </row>
    <row r="43" spans="1:18" s="78" customFormat="1" ht="12.75" customHeight="1">
      <c r="A43" s="55" t="s">
        <v>155</v>
      </c>
      <c r="B43" s="56"/>
      <c r="C43" s="82">
        <v>113221</v>
      </c>
      <c r="D43" s="82">
        <v>1061079.264843</v>
      </c>
      <c r="E43" s="82">
        <v>328</v>
      </c>
      <c r="F43" s="82">
        <v>398.880666</v>
      </c>
      <c r="G43" s="82">
        <v>649</v>
      </c>
      <c r="H43" s="82">
        <v>2020.495001</v>
      </c>
      <c r="I43" s="82">
        <v>200</v>
      </c>
      <c r="J43" s="82">
        <v>2693.887362</v>
      </c>
      <c r="K43" s="82">
        <v>32</v>
      </c>
      <c r="L43" s="82">
        <v>840.63453</v>
      </c>
      <c r="M43" s="82">
        <v>-185</v>
      </c>
      <c r="N43" s="82">
        <v>-9113.189538</v>
      </c>
      <c r="O43" s="82">
        <v>136</v>
      </c>
      <c r="P43" s="82">
        <v>7852.6963</v>
      </c>
      <c r="Q43" s="82">
        <v>112851</v>
      </c>
      <c r="R43" s="82">
        <v>1060050.410102</v>
      </c>
    </row>
    <row r="44" spans="1:18" s="78" customFormat="1" ht="12.75" customHeight="1">
      <c r="A44" s="55" t="s">
        <v>156</v>
      </c>
      <c r="B44" s="56"/>
      <c r="C44" s="82">
        <v>16212</v>
      </c>
      <c r="D44" s="82">
        <v>861759.567105</v>
      </c>
      <c r="E44" s="82">
        <v>32</v>
      </c>
      <c r="F44" s="82">
        <v>125.66</v>
      </c>
      <c r="G44" s="82">
        <v>49</v>
      </c>
      <c r="H44" s="82">
        <v>187.69</v>
      </c>
      <c r="I44" s="82">
        <v>39</v>
      </c>
      <c r="J44" s="82">
        <v>1798.45816</v>
      </c>
      <c r="K44" s="82">
        <v>9</v>
      </c>
      <c r="L44" s="82">
        <v>152.504</v>
      </c>
      <c r="M44" s="82">
        <v>-28</v>
      </c>
      <c r="N44" s="82">
        <v>-6967.71</v>
      </c>
      <c r="O44" s="82">
        <v>31</v>
      </c>
      <c r="P44" s="82">
        <v>6234.29807</v>
      </c>
      <c r="Q44" s="82">
        <v>16198</v>
      </c>
      <c r="R44" s="82">
        <v>862610.079335</v>
      </c>
    </row>
    <row r="45" spans="1:18" s="78" customFormat="1" ht="12.75" customHeight="1">
      <c r="A45" s="55" t="s">
        <v>157</v>
      </c>
      <c r="B45" s="56"/>
      <c r="C45" s="82">
        <v>7653</v>
      </c>
      <c r="D45" s="82">
        <v>66643.673328</v>
      </c>
      <c r="E45" s="82">
        <v>87</v>
      </c>
      <c r="F45" s="82">
        <v>156.65</v>
      </c>
      <c r="G45" s="82">
        <v>70</v>
      </c>
      <c r="H45" s="82">
        <v>202.516666</v>
      </c>
      <c r="I45" s="82">
        <v>17</v>
      </c>
      <c r="J45" s="82">
        <v>196.15239</v>
      </c>
      <c r="K45" s="82">
        <v>2</v>
      </c>
      <c r="L45" s="82">
        <v>20.25</v>
      </c>
      <c r="M45" s="82">
        <v>-6</v>
      </c>
      <c r="N45" s="82">
        <v>-117.323</v>
      </c>
      <c r="O45" s="82">
        <v>14</v>
      </c>
      <c r="P45" s="82">
        <v>114.263</v>
      </c>
      <c r="Q45" s="82">
        <v>7678</v>
      </c>
      <c r="R45" s="82">
        <v>66770.649052</v>
      </c>
    </row>
    <row r="46" spans="1:18" s="78" customFormat="1" ht="12.75" customHeight="1">
      <c r="A46" s="215" t="s">
        <v>379</v>
      </c>
      <c r="B46" s="56"/>
      <c r="C46" s="82">
        <v>23982</v>
      </c>
      <c r="D46" s="82">
        <v>521781.812031</v>
      </c>
      <c r="E46" s="82">
        <v>167</v>
      </c>
      <c r="F46" s="82">
        <v>337.368551</v>
      </c>
      <c r="G46" s="82">
        <v>86</v>
      </c>
      <c r="H46" s="82">
        <v>2387.671771</v>
      </c>
      <c r="I46" s="82">
        <v>74</v>
      </c>
      <c r="J46" s="82">
        <v>1353.318026</v>
      </c>
      <c r="K46" s="82">
        <v>13</v>
      </c>
      <c r="L46" s="82">
        <v>1117.62668</v>
      </c>
      <c r="M46" s="82">
        <v>12</v>
      </c>
      <c r="N46" s="82">
        <v>139.525</v>
      </c>
      <c r="O46" s="82">
        <v>-28</v>
      </c>
      <c r="P46" s="82">
        <v>1005.780271</v>
      </c>
      <c r="Q46" s="82">
        <v>24047</v>
      </c>
      <c r="R46" s="82">
        <v>521112.505428</v>
      </c>
    </row>
    <row r="47" spans="1:18" s="78" customFormat="1" ht="12.75" customHeight="1">
      <c r="A47" s="55" t="s">
        <v>158</v>
      </c>
      <c r="B47" s="56"/>
      <c r="C47" s="82">
        <v>42177</v>
      </c>
      <c r="D47" s="82">
        <v>7411443.648391</v>
      </c>
      <c r="E47" s="82">
        <v>354</v>
      </c>
      <c r="F47" s="82">
        <v>2810.484959</v>
      </c>
      <c r="G47" s="82">
        <v>131</v>
      </c>
      <c r="H47" s="82">
        <v>838.220401</v>
      </c>
      <c r="I47" s="82">
        <v>261</v>
      </c>
      <c r="J47" s="82">
        <v>50295.744846</v>
      </c>
      <c r="K47" s="82">
        <v>47</v>
      </c>
      <c r="L47" s="82">
        <v>8434.03373</v>
      </c>
      <c r="M47" s="82">
        <v>27</v>
      </c>
      <c r="N47" s="82">
        <v>1578.2075</v>
      </c>
      <c r="O47" s="82">
        <v>-17</v>
      </c>
      <c r="P47" s="82">
        <v>1146.09811</v>
      </c>
      <c r="Q47" s="82">
        <v>42410</v>
      </c>
      <c r="R47" s="82">
        <v>7458001.929675</v>
      </c>
    </row>
    <row r="48" spans="1:18" s="78" customFormat="1" ht="12.75" customHeight="1">
      <c r="A48" s="55" t="s">
        <v>159</v>
      </c>
      <c r="B48" s="56"/>
      <c r="C48" s="82">
        <v>32855</v>
      </c>
      <c r="D48" s="82">
        <v>1264134.026232</v>
      </c>
      <c r="E48" s="82">
        <v>168</v>
      </c>
      <c r="F48" s="82">
        <v>1069.369</v>
      </c>
      <c r="G48" s="82">
        <v>85</v>
      </c>
      <c r="H48" s="82">
        <v>374.38</v>
      </c>
      <c r="I48" s="82">
        <v>136</v>
      </c>
      <c r="J48" s="82">
        <v>3382.0836</v>
      </c>
      <c r="K48" s="82">
        <v>23</v>
      </c>
      <c r="L48" s="82">
        <v>3109.70895</v>
      </c>
      <c r="M48" s="82">
        <v>37</v>
      </c>
      <c r="N48" s="82">
        <v>1830.471485</v>
      </c>
      <c r="O48" s="82">
        <v>-37</v>
      </c>
      <c r="P48" s="82">
        <v>-444.3471</v>
      </c>
      <c r="Q48" s="82">
        <v>32938</v>
      </c>
      <c r="R48" s="82">
        <v>1266487.514267</v>
      </c>
    </row>
    <row r="49" spans="1:18" s="78" customFormat="1" ht="12.75" customHeight="1">
      <c r="A49" s="55" t="s">
        <v>160</v>
      </c>
      <c r="B49" s="56"/>
      <c r="C49" s="82">
        <v>73226</v>
      </c>
      <c r="D49" s="82">
        <v>961265.664857</v>
      </c>
      <c r="E49" s="82">
        <v>692</v>
      </c>
      <c r="F49" s="82">
        <v>1510.105032</v>
      </c>
      <c r="G49" s="82">
        <v>411</v>
      </c>
      <c r="H49" s="82">
        <v>3732.69132</v>
      </c>
      <c r="I49" s="82">
        <v>322</v>
      </c>
      <c r="J49" s="82">
        <v>8843.994371</v>
      </c>
      <c r="K49" s="82">
        <v>51</v>
      </c>
      <c r="L49" s="82">
        <v>1561.359875</v>
      </c>
      <c r="M49" s="82">
        <v>39</v>
      </c>
      <c r="N49" s="82">
        <v>236.81749</v>
      </c>
      <c r="O49" s="82">
        <v>127</v>
      </c>
      <c r="P49" s="82">
        <v>1451.680885</v>
      </c>
      <c r="Q49" s="82">
        <v>73673</v>
      </c>
      <c r="R49" s="82">
        <v>968014.21144</v>
      </c>
    </row>
    <row r="50" spans="1:18" s="78" customFormat="1" ht="12.75" customHeight="1">
      <c r="A50" s="55" t="s">
        <v>161</v>
      </c>
      <c r="B50" s="56"/>
      <c r="C50" s="82">
        <v>19384</v>
      </c>
      <c r="D50" s="82">
        <v>322137.03547</v>
      </c>
      <c r="E50" s="82">
        <v>104</v>
      </c>
      <c r="F50" s="82">
        <v>220.55</v>
      </c>
      <c r="G50" s="82">
        <v>59</v>
      </c>
      <c r="H50" s="82">
        <v>192.468</v>
      </c>
      <c r="I50" s="82">
        <v>82</v>
      </c>
      <c r="J50" s="82">
        <v>348.41378</v>
      </c>
      <c r="K50" s="82">
        <v>9</v>
      </c>
      <c r="L50" s="82">
        <v>307.1745</v>
      </c>
      <c r="M50" s="82">
        <v>13</v>
      </c>
      <c r="N50" s="82">
        <v>-49.6257</v>
      </c>
      <c r="O50" s="82">
        <v>-3</v>
      </c>
      <c r="P50" s="82">
        <v>106.42</v>
      </c>
      <c r="Q50" s="82">
        <v>19439</v>
      </c>
      <c r="R50" s="82">
        <v>322263.15105</v>
      </c>
    </row>
    <row r="51" spans="1:18" s="78" customFormat="1" ht="12.75" customHeight="1">
      <c r="A51" s="55" t="s">
        <v>162</v>
      </c>
      <c r="B51" s="56"/>
      <c r="C51" s="82">
        <v>87</v>
      </c>
      <c r="D51" s="82">
        <v>168.188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-1</v>
      </c>
      <c r="N51" s="82">
        <v>-3</v>
      </c>
      <c r="O51" s="82">
        <v>0</v>
      </c>
      <c r="P51" s="82">
        <v>0</v>
      </c>
      <c r="Q51" s="82">
        <v>86</v>
      </c>
      <c r="R51" s="82">
        <v>165.188</v>
      </c>
    </row>
    <row r="52" spans="1:18" s="78" customFormat="1" ht="12.75" customHeight="1">
      <c r="A52" s="215" t="s">
        <v>387</v>
      </c>
      <c r="B52" s="56"/>
      <c r="C52" s="82">
        <v>377</v>
      </c>
      <c r="D52" s="82">
        <v>1789.482086</v>
      </c>
      <c r="E52" s="82">
        <v>5</v>
      </c>
      <c r="F52" s="82">
        <v>18.85</v>
      </c>
      <c r="G52" s="82">
        <v>3</v>
      </c>
      <c r="H52" s="82">
        <v>13.635</v>
      </c>
      <c r="I52" s="82">
        <v>0</v>
      </c>
      <c r="J52" s="82">
        <v>0</v>
      </c>
      <c r="K52" s="82">
        <v>0</v>
      </c>
      <c r="L52" s="82">
        <v>0</v>
      </c>
      <c r="M52" s="82">
        <v>2</v>
      </c>
      <c r="N52" s="82">
        <v>23.92</v>
      </c>
      <c r="O52" s="82">
        <v>0</v>
      </c>
      <c r="P52" s="82">
        <v>0</v>
      </c>
      <c r="Q52" s="82">
        <v>381</v>
      </c>
      <c r="R52" s="82">
        <v>1818.617086</v>
      </c>
    </row>
    <row r="53" spans="1:18" s="78" customFormat="1" ht="12.75" customHeight="1">
      <c r="A53" s="55" t="s">
        <v>163</v>
      </c>
      <c r="B53" s="56"/>
      <c r="C53" s="82">
        <v>57</v>
      </c>
      <c r="D53" s="82">
        <v>272.25</v>
      </c>
      <c r="E53" s="82">
        <v>0</v>
      </c>
      <c r="F53" s="82">
        <v>0</v>
      </c>
      <c r="G53" s="82">
        <v>4</v>
      </c>
      <c r="H53" s="82">
        <v>11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3</v>
      </c>
      <c r="P53" s="82">
        <v>6</v>
      </c>
      <c r="Q53" s="82">
        <v>56</v>
      </c>
      <c r="R53" s="82">
        <v>267.25</v>
      </c>
    </row>
    <row r="54" spans="1:18" s="78" customFormat="1" ht="12.75" customHeight="1">
      <c r="A54" s="55" t="s">
        <v>164</v>
      </c>
      <c r="B54" s="56"/>
      <c r="C54" s="82">
        <v>2670</v>
      </c>
      <c r="D54" s="82">
        <v>71351.890564</v>
      </c>
      <c r="E54" s="82">
        <v>17</v>
      </c>
      <c r="F54" s="82">
        <v>9.56</v>
      </c>
      <c r="G54" s="82">
        <v>13</v>
      </c>
      <c r="H54" s="82">
        <v>35.62</v>
      </c>
      <c r="I54" s="82">
        <v>9</v>
      </c>
      <c r="J54" s="82">
        <v>898.7</v>
      </c>
      <c r="K54" s="82">
        <v>3</v>
      </c>
      <c r="L54" s="82">
        <v>40</v>
      </c>
      <c r="M54" s="82">
        <v>1</v>
      </c>
      <c r="N54" s="82">
        <v>-211.532</v>
      </c>
      <c r="O54" s="82">
        <v>-3</v>
      </c>
      <c r="P54" s="82">
        <v>-14.6</v>
      </c>
      <c r="Q54" s="82">
        <v>2672</v>
      </c>
      <c r="R54" s="82">
        <v>71958.398564</v>
      </c>
    </row>
    <row r="55" spans="1:18" s="78" customFormat="1" ht="12.75" customHeight="1">
      <c r="A55" s="55" t="s">
        <v>165</v>
      </c>
      <c r="B55" s="56"/>
      <c r="C55" s="82">
        <v>13039</v>
      </c>
      <c r="D55" s="82">
        <v>134134.725794</v>
      </c>
      <c r="E55" s="82">
        <v>60</v>
      </c>
      <c r="F55" s="82">
        <v>75.890888</v>
      </c>
      <c r="G55" s="82">
        <v>43</v>
      </c>
      <c r="H55" s="82">
        <v>64.998</v>
      </c>
      <c r="I55" s="82">
        <v>25</v>
      </c>
      <c r="J55" s="82">
        <v>748.68</v>
      </c>
      <c r="K55" s="82">
        <v>2</v>
      </c>
      <c r="L55" s="82">
        <v>7.14</v>
      </c>
      <c r="M55" s="82">
        <v>-4</v>
      </c>
      <c r="N55" s="82">
        <v>-94.419807</v>
      </c>
      <c r="O55" s="82">
        <v>-22</v>
      </c>
      <c r="P55" s="82">
        <v>-1118.363481</v>
      </c>
      <c r="Q55" s="82">
        <v>13030</v>
      </c>
      <c r="R55" s="82">
        <v>133674.375394</v>
      </c>
    </row>
    <row r="56" spans="1:18" s="78" customFormat="1" ht="12.75" customHeight="1">
      <c r="A56" s="55" t="s">
        <v>166</v>
      </c>
      <c r="B56" s="56"/>
      <c r="C56" s="82">
        <v>28018</v>
      </c>
      <c r="D56" s="82">
        <v>244071.323804</v>
      </c>
      <c r="E56" s="82">
        <v>0</v>
      </c>
      <c r="F56" s="82">
        <v>0</v>
      </c>
      <c r="G56" s="82">
        <v>105</v>
      </c>
      <c r="H56" s="82">
        <v>452.705</v>
      </c>
      <c r="I56" s="82">
        <v>21</v>
      </c>
      <c r="J56" s="82">
        <v>395.85826</v>
      </c>
      <c r="K56" s="82">
        <v>2</v>
      </c>
      <c r="L56" s="82">
        <v>357.16263</v>
      </c>
      <c r="M56" s="82">
        <v>-41</v>
      </c>
      <c r="N56" s="82">
        <v>-770.32392</v>
      </c>
      <c r="O56" s="82">
        <v>43</v>
      </c>
      <c r="P56" s="82">
        <v>-1440.57326</v>
      </c>
      <c r="Q56" s="82">
        <v>27915</v>
      </c>
      <c r="R56" s="82">
        <v>241446.417254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9" t="str">
        <f>'2491-00-01'!V34</f>
        <v>中華民國107年12月20日編製</v>
      </c>
      <c r="R57" s="379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0" t="s">
        <v>167</v>
      </c>
      <c r="R58" s="380"/>
    </row>
    <row r="59" spans="1:18" ht="15" customHeight="1">
      <c r="A59" s="61" t="s">
        <v>42</v>
      </c>
      <c r="B59" s="158" t="s">
        <v>321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168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169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81" t="s">
        <v>170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136</v>
      </c>
      <c r="B2" s="104" t="s">
        <v>137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172</v>
      </c>
    </row>
    <row r="3" spans="1:18" s="109" customFormat="1" ht="18" customHeight="1">
      <c r="A3" s="395" t="s">
        <v>249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中華民國107年11月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139</v>
      </c>
      <c r="D6" s="400"/>
      <c r="E6" s="403" t="s">
        <v>140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141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142</v>
      </c>
      <c r="F7" s="411"/>
      <c r="G7" s="412" t="s">
        <v>143</v>
      </c>
      <c r="H7" s="411"/>
      <c r="I7" s="412" t="s">
        <v>144</v>
      </c>
      <c r="J7" s="411"/>
      <c r="K7" s="412" t="s">
        <v>145</v>
      </c>
      <c r="L7" s="411"/>
      <c r="M7" s="413" t="s">
        <v>146</v>
      </c>
      <c r="N7" s="414"/>
      <c r="O7" s="412" t="s">
        <v>147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148</v>
      </c>
      <c r="D8" s="118" t="s">
        <v>32</v>
      </c>
      <c r="E8" s="119" t="s">
        <v>148</v>
      </c>
      <c r="F8" s="120" t="s">
        <v>32</v>
      </c>
      <c r="G8" s="119" t="s">
        <v>148</v>
      </c>
      <c r="H8" s="120" t="s">
        <v>32</v>
      </c>
      <c r="I8" s="119" t="s">
        <v>148</v>
      </c>
      <c r="J8" s="120" t="s">
        <v>32</v>
      </c>
      <c r="K8" s="119" t="s">
        <v>148</v>
      </c>
      <c r="L8" s="120" t="s">
        <v>32</v>
      </c>
      <c r="M8" s="119" t="s">
        <v>148</v>
      </c>
      <c r="N8" s="120" t="s">
        <v>32</v>
      </c>
      <c r="O8" s="120" t="s">
        <v>148</v>
      </c>
      <c r="P8" s="120" t="s">
        <v>32</v>
      </c>
      <c r="Q8" s="118" t="s">
        <v>148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706311</v>
      </c>
      <c r="D9" s="38">
        <v>24086638.674426</v>
      </c>
      <c r="E9" s="38">
        <v>3177</v>
      </c>
      <c r="F9" s="38">
        <v>10491.504807</v>
      </c>
      <c r="G9" s="38">
        <v>2675</v>
      </c>
      <c r="H9" s="38">
        <v>16506.648637</v>
      </c>
      <c r="I9" s="38">
        <v>2486</v>
      </c>
      <c r="J9" s="38">
        <v>161743.342358</v>
      </c>
      <c r="K9" s="38">
        <v>356</v>
      </c>
      <c r="L9" s="38">
        <v>29024.761765</v>
      </c>
      <c r="M9" s="38">
        <v>0</v>
      </c>
      <c r="N9" s="38">
        <v>0</v>
      </c>
      <c r="O9" s="38">
        <v>-10</v>
      </c>
      <c r="P9" s="38">
        <v>-579.47795</v>
      </c>
      <c r="Q9" s="38">
        <v>706803</v>
      </c>
      <c r="R9" s="38">
        <v>24212762.633239</v>
      </c>
    </row>
    <row r="10" spans="1:18" s="114" customFormat="1" ht="16.5" customHeight="1">
      <c r="A10" s="282" t="s">
        <v>224</v>
      </c>
      <c r="B10" s="283"/>
      <c r="C10" s="38">
        <v>704843</v>
      </c>
      <c r="D10" s="38">
        <v>24061283.232068</v>
      </c>
      <c r="E10" s="38">
        <v>3172</v>
      </c>
      <c r="F10" s="38">
        <v>10488.104807</v>
      </c>
      <c r="G10" s="38">
        <v>2672</v>
      </c>
      <c r="H10" s="38">
        <v>16492.648637</v>
      </c>
      <c r="I10" s="38">
        <v>2469</v>
      </c>
      <c r="J10" s="38">
        <v>161700.092358</v>
      </c>
      <c r="K10" s="38">
        <v>356</v>
      </c>
      <c r="L10" s="38">
        <v>29024.761765</v>
      </c>
      <c r="M10" s="38">
        <v>0</v>
      </c>
      <c r="N10" s="38">
        <v>0</v>
      </c>
      <c r="O10" s="38">
        <v>-13</v>
      </c>
      <c r="P10" s="38">
        <v>-585.07795</v>
      </c>
      <c r="Q10" s="38">
        <v>705330</v>
      </c>
      <c r="R10" s="38">
        <v>24187368.940881</v>
      </c>
    </row>
    <row r="11" spans="1:18" s="114" customFormat="1" ht="16.5" customHeight="1">
      <c r="A11" s="284" t="s">
        <v>264</v>
      </c>
      <c r="B11" s="285"/>
      <c r="C11" s="38">
        <v>135241</v>
      </c>
      <c r="D11" s="38">
        <v>2255832.083719</v>
      </c>
      <c r="E11" s="38">
        <v>510</v>
      </c>
      <c r="F11" s="38">
        <v>1590.676624</v>
      </c>
      <c r="G11" s="38">
        <v>534</v>
      </c>
      <c r="H11" s="38">
        <v>4877.19524</v>
      </c>
      <c r="I11" s="38">
        <v>351</v>
      </c>
      <c r="J11" s="38">
        <v>8125.73575</v>
      </c>
      <c r="K11" s="38">
        <v>72</v>
      </c>
      <c r="L11" s="38">
        <v>1933.00578</v>
      </c>
      <c r="M11" s="38">
        <v>0</v>
      </c>
      <c r="N11" s="38">
        <v>0</v>
      </c>
      <c r="O11" s="38">
        <v>13</v>
      </c>
      <c r="P11" s="38">
        <v>982.507423</v>
      </c>
      <c r="Q11" s="38">
        <v>135230</v>
      </c>
      <c r="R11" s="38">
        <v>2259720.802496</v>
      </c>
    </row>
    <row r="12" spans="1:18" s="114" customFormat="1" ht="16.5" customHeight="1">
      <c r="A12" s="284" t="s">
        <v>263</v>
      </c>
      <c r="B12" s="285"/>
      <c r="C12" s="38">
        <v>179899</v>
      </c>
      <c r="D12" s="38">
        <v>12344721.873339</v>
      </c>
      <c r="E12" s="38">
        <v>926</v>
      </c>
      <c r="F12" s="38">
        <v>3196.114722</v>
      </c>
      <c r="G12" s="38">
        <v>584</v>
      </c>
      <c r="H12" s="38">
        <v>4176.676806</v>
      </c>
      <c r="I12" s="38">
        <v>598</v>
      </c>
      <c r="J12" s="38">
        <v>129219.479718</v>
      </c>
      <c r="K12" s="38">
        <v>113</v>
      </c>
      <c r="L12" s="38">
        <v>11561.22789</v>
      </c>
      <c r="M12" s="38">
        <v>0</v>
      </c>
      <c r="N12" s="38">
        <v>0</v>
      </c>
      <c r="O12" s="38">
        <v>-64</v>
      </c>
      <c r="P12" s="38">
        <v>-2012.154093</v>
      </c>
      <c r="Q12" s="38">
        <v>180177</v>
      </c>
      <c r="R12" s="38">
        <v>12459387.40899</v>
      </c>
    </row>
    <row r="13" spans="1:18" s="114" customFormat="1" ht="16.5" customHeight="1">
      <c r="A13" s="284" t="s">
        <v>301</v>
      </c>
      <c r="B13" s="285"/>
      <c r="C13" s="38">
        <v>60150</v>
      </c>
      <c r="D13" s="38">
        <v>1495261.324266</v>
      </c>
      <c r="E13" s="38">
        <v>272</v>
      </c>
      <c r="F13" s="38">
        <v>934.174567</v>
      </c>
      <c r="G13" s="38">
        <v>270</v>
      </c>
      <c r="H13" s="38">
        <v>1324.276</v>
      </c>
      <c r="I13" s="38">
        <v>197</v>
      </c>
      <c r="J13" s="38">
        <v>3195.98308</v>
      </c>
      <c r="K13" s="38">
        <v>34</v>
      </c>
      <c r="L13" s="38">
        <v>2727.54734</v>
      </c>
      <c r="M13" s="38">
        <v>0</v>
      </c>
      <c r="N13" s="38">
        <v>0</v>
      </c>
      <c r="O13" s="38">
        <v>31</v>
      </c>
      <c r="P13" s="38">
        <v>-169.705</v>
      </c>
      <c r="Q13" s="38">
        <v>60183</v>
      </c>
      <c r="R13" s="38">
        <v>1495169.953573</v>
      </c>
    </row>
    <row r="14" spans="1:18" s="114" customFormat="1" ht="16.5" customHeight="1">
      <c r="A14" s="284" t="s">
        <v>219</v>
      </c>
      <c r="B14" s="285"/>
      <c r="C14" s="38">
        <v>98855</v>
      </c>
      <c r="D14" s="38">
        <v>1702485.430462</v>
      </c>
      <c r="E14" s="38">
        <v>495</v>
      </c>
      <c r="F14" s="38">
        <v>1567.310666</v>
      </c>
      <c r="G14" s="38">
        <v>324</v>
      </c>
      <c r="H14" s="38">
        <v>1512.237568</v>
      </c>
      <c r="I14" s="38">
        <v>363</v>
      </c>
      <c r="J14" s="38">
        <v>4773.128232</v>
      </c>
      <c r="K14" s="38">
        <v>41</v>
      </c>
      <c r="L14" s="38">
        <v>682.966445</v>
      </c>
      <c r="M14" s="38">
        <v>0</v>
      </c>
      <c r="N14" s="38">
        <v>0</v>
      </c>
      <c r="O14" s="38">
        <v>4</v>
      </c>
      <c r="P14" s="38">
        <v>309.231</v>
      </c>
      <c r="Q14" s="38">
        <v>99030</v>
      </c>
      <c r="R14" s="38">
        <v>1706939.896347</v>
      </c>
    </row>
    <row r="15" spans="1:18" s="114" customFormat="1" ht="16.5" customHeight="1">
      <c r="A15" s="284" t="s">
        <v>220</v>
      </c>
      <c r="B15" s="285"/>
      <c r="C15" s="38">
        <v>37370</v>
      </c>
      <c r="D15" s="38">
        <v>914152.647388</v>
      </c>
      <c r="E15" s="38">
        <v>188</v>
      </c>
      <c r="F15" s="38">
        <v>783.703</v>
      </c>
      <c r="G15" s="38">
        <v>180</v>
      </c>
      <c r="H15" s="38">
        <v>887.688617</v>
      </c>
      <c r="I15" s="38">
        <v>181</v>
      </c>
      <c r="J15" s="38">
        <v>2049.534654</v>
      </c>
      <c r="K15" s="38">
        <v>19</v>
      </c>
      <c r="L15" s="38">
        <v>5730.61216</v>
      </c>
      <c r="M15" s="38">
        <v>0</v>
      </c>
      <c r="N15" s="38">
        <v>0</v>
      </c>
      <c r="O15" s="38">
        <v>-9</v>
      </c>
      <c r="P15" s="38">
        <v>50.25</v>
      </c>
      <c r="Q15" s="38">
        <v>37369</v>
      </c>
      <c r="R15" s="38">
        <v>910417.834265</v>
      </c>
    </row>
    <row r="16" spans="1:18" s="114" customFormat="1" ht="16.5" customHeight="1">
      <c r="A16" s="284" t="s">
        <v>389</v>
      </c>
      <c r="B16" s="285"/>
      <c r="C16" s="38">
        <v>87080</v>
      </c>
      <c r="D16" s="38">
        <v>2105509.04727</v>
      </c>
      <c r="E16" s="38">
        <v>326</v>
      </c>
      <c r="F16" s="38">
        <v>893.844998</v>
      </c>
      <c r="G16" s="38">
        <v>452</v>
      </c>
      <c r="H16" s="38">
        <v>2565.117466</v>
      </c>
      <c r="I16" s="38">
        <v>276</v>
      </c>
      <c r="J16" s="38">
        <v>4572.60527</v>
      </c>
      <c r="K16" s="38">
        <v>31</v>
      </c>
      <c r="L16" s="38">
        <v>4297.79</v>
      </c>
      <c r="M16" s="38">
        <v>0</v>
      </c>
      <c r="N16" s="38">
        <v>0</v>
      </c>
      <c r="O16" s="38">
        <v>-5</v>
      </c>
      <c r="P16" s="38">
        <v>-104.95344</v>
      </c>
      <c r="Q16" s="38">
        <v>86949</v>
      </c>
      <c r="R16" s="38">
        <v>2104007.636632</v>
      </c>
    </row>
    <row r="17" spans="1:18" s="114" customFormat="1" ht="16.5" customHeight="1">
      <c r="A17" s="284" t="s">
        <v>226</v>
      </c>
      <c r="B17" s="285"/>
      <c r="C17" s="38">
        <v>6087</v>
      </c>
      <c r="D17" s="38">
        <v>88758.821509</v>
      </c>
      <c r="E17" s="38">
        <v>20</v>
      </c>
      <c r="F17" s="38">
        <v>46.618</v>
      </c>
      <c r="G17" s="38">
        <v>19</v>
      </c>
      <c r="H17" s="38">
        <v>66.4</v>
      </c>
      <c r="I17" s="38">
        <v>26</v>
      </c>
      <c r="J17" s="38">
        <v>105.14278</v>
      </c>
      <c r="K17" s="38">
        <v>1</v>
      </c>
      <c r="L17" s="38">
        <v>75</v>
      </c>
      <c r="M17" s="38">
        <v>0</v>
      </c>
      <c r="N17" s="38">
        <v>0</v>
      </c>
      <c r="O17" s="38">
        <v>3</v>
      </c>
      <c r="P17" s="38">
        <v>-39.3</v>
      </c>
      <c r="Q17" s="38">
        <v>6091</v>
      </c>
      <c r="R17" s="38">
        <v>88729.882289</v>
      </c>
    </row>
    <row r="18" spans="1:18" s="114" customFormat="1" ht="16.5" customHeight="1">
      <c r="A18" s="284" t="s">
        <v>227</v>
      </c>
      <c r="B18" s="285"/>
      <c r="C18" s="38">
        <v>12687</v>
      </c>
      <c r="D18" s="38">
        <v>562106.81469</v>
      </c>
      <c r="E18" s="38">
        <v>77</v>
      </c>
      <c r="F18" s="38">
        <v>351.86545</v>
      </c>
      <c r="G18" s="38">
        <v>48</v>
      </c>
      <c r="H18" s="38">
        <v>230.57894</v>
      </c>
      <c r="I18" s="38">
        <v>74</v>
      </c>
      <c r="J18" s="38">
        <v>2120.54139</v>
      </c>
      <c r="K18" s="38">
        <v>15</v>
      </c>
      <c r="L18" s="38">
        <v>1266.37669</v>
      </c>
      <c r="M18" s="38">
        <v>0</v>
      </c>
      <c r="N18" s="38">
        <v>0</v>
      </c>
      <c r="O18" s="38">
        <v>-1</v>
      </c>
      <c r="P18" s="38">
        <v>697.32636</v>
      </c>
      <c r="Q18" s="38">
        <v>12715</v>
      </c>
      <c r="R18" s="38">
        <v>563779.59226</v>
      </c>
    </row>
    <row r="19" spans="1:18" s="114" customFormat="1" ht="16.5" customHeight="1">
      <c r="A19" s="284" t="s">
        <v>228</v>
      </c>
      <c r="B19" s="285"/>
      <c r="C19" s="38">
        <v>7312</v>
      </c>
      <c r="D19" s="38">
        <v>288820.731086</v>
      </c>
      <c r="E19" s="38">
        <v>37</v>
      </c>
      <c r="F19" s="38">
        <v>66.180168</v>
      </c>
      <c r="G19" s="38">
        <v>18</v>
      </c>
      <c r="H19" s="38">
        <v>41.21</v>
      </c>
      <c r="I19" s="38">
        <v>34</v>
      </c>
      <c r="J19" s="38">
        <v>283.92244</v>
      </c>
      <c r="K19" s="38">
        <v>5</v>
      </c>
      <c r="L19" s="38">
        <v>44.35146</v>
      </c>
      <c r="M19" s="38">
        <v>0</v>
      </c>
      <c r="N19" s="38">
        <v>0</v>
      </c>
      <c r="O19" s="38">
        <v>-4</v>
      </c>
      <c r="P19" s="38">
        <v>-208.7</v>
      </c>
      <c r="Q19" s="38">
        <v>7327</v>
      </c>
      <c r="R19" s="38">
        <v>288876.572234</v>
      </c>
    </row>
    <row r="20" spans="1:18" s="114" customFormat="1" ht="16.5" customHeight="1">
      <c r="A20" s="284" t="s">
        <v>229</v>
      </c>
      <c r="B20" s="285"/>
      <c r="C20" s="38">
        <v>27029</v>
      </c>
      <c r="D20" s="38">
        <v>458515.419355</v>
      </c>
      <c r="E20" s="38">
        <v>101</v>
      </c>
      <c r="F20" s="38">
        <v>515.027612</v>
      </c>
      <c r="G20" s="38">
        <v>64</v>
      </c>
      <c r="H20" s="38">
        <v>229.89</v>
      </c>
      <c r="I20" s="38">
        <v>105</v>
      </c>
      <c r="J20" s="38">
        <v>1114.56927</v>
      </c>
      <c r="K20" s="38">
        <v>10</v>
      </c>
      <c r="L20" s="38">
        <v>85.98277</v>
      </c>
      <c r="M20" s="38">
        <v>0</v>
      </c>
      <c r="N20" s="38">
        <v>0</v>
      </c>
      <c r="O20" s="38">
        <v>4</v>
      </c>
      <c r="P20" s="38">
        <v>-109.635</v>
      </c>
      <c r="Q20" s="38">
        <v>27070</v>
      </c>
      <c r="R20" s="38">
        <v>459719.508467</v>
      </c>
    </row>
    <row r="21" spans="1:18" s="114" customFormat="1" ht="16.5" customHeight="1">
      <c r="A21" s="284" t="s">
        <v>230</v>
      </c>
      <c r="B21" s="285"/>
      <c r="C21" s="38">
        <v>5381</v>
      </c>
      <c r="D21" s="38">
        <v>89969.878836</v>
      </c>
      <c r="E21" s="38">
        <v>19</v>
      </c>
      <c r="F21" s="38">
        <v>38.4</v>
      </c>
      <c r="G21" s="38">
        <v>19</v>
      </c>
      <c r="H21" s="38">
        <v>93.72</v>
      </c>
      <c r="I21" s="38">
        <v>29</v>
      </c>
      <c r="J21" s="38">
        <v>68.35</v>
      </c>
      <c r="K21" s="38">
        <v>1</v>
      </c>
      <c r="L21" s="38">
        <v>28.161</v>
      </c>
      <c r="M21" s="38">
        <v>0</v>
      </c>
      <c r="N21" s="38">
        <v>0</v>
      </c>
      <c r="O21" s="38">
        <v>0</v>
      </c>
      <c r="P21" s="38">
        <v>-29.77</v>
      </c>
      <c r="Q21" s="38">
        <v>5381</v>
      </c>
      <c r="R21" s="38">
        <v>89924.977836</v>
      </c>
    </row>
    <row r="22" spans="1:18" s="114" customFormat="1" ht="16.5" customHeight="1">
      <c r="A22" s="284" t="s">
        <v>231</v>
      </c>
      <c r="B22" s="285"/>
      <c r="C22" s="38">
        <v>7159</v>
      </c>
      <c r="D22" s="38">
        <v>264809.475323</v>
      </c>
      <c r="E22" s="38">
        <v>36</v>
      </c>
      <c r="F22" s="38">
        <v>86.477</v>
      </c>
      <c r="G22" s="38">
        <v>37</v>
      </c>
      <c r="H22" s="38">
        <v>85.83</v>
      </c>
      <c r="I22" s="38">
        <v>41</v>
      </c>
      <c r="J22" s="38">
        <v>471.35235</v>
      </c>
      <c r="K22" s="38">
        <v>2</v>
      </c>
      <c r="L22" s="38">
        <v>25.75</v>
      </c>
      <c r="M22" s="38">
        <v>0</v>
      </c>
      <c r="N22" s="38">
        <v>0</v>
      </c>
      <c r="O22" s="38">
        <v>-1</v>
      </c>
      <c r="P22" s="38">
        <v>183.845</v>
      </c>
      <c r="Q22" s="38">
        <v>7157</v>
      </c>
      <c r="R22" s="38">
        <v>265439.569673</v>
      </c>
    </row>
    <row r="23" spans="1:18" s="114" customFormat="1" ht="16.5" customHeight="1">
      <c r="A23" s="284" t="s">
        <v>232</v>
      </c>
      <c r="B23" s="285"/>
      <c r="C23" s="38">
        <v>4784</v>
      </c>
      <c r="D23" s="38">
        <v>70492.558749</v>
      </c>
      <c r="E23" s="38">
        <v>15</v>
      </c>
      <c r="F23" s="38">
        <v>33.91</v>
      </c>
      <c r="G23" s="38">
        <v>14</v>
      </c>
      <c r="H23" s="38">
        <v>102.5</v>
      </c>
      <c r="I23" s="38">
        <v>27</v>
      </c>
      <c r="J23" s="38">
        <v>128.34</v>
      </c>
      <c r="K23" s="38">
        <v>0</v>
      </c>
      <c r="L23" s="38">
        <v>0</v>
      </c>
      <c r="M23" s="38">
        <v>0</v>
      </c>
      <c r="N23" s="38">
        <v>0</v>
      </c>
      <c r="O23" s="38">
        <v>2</v>
      </c>
      <c r="P23" s="38">
        <v>47.3</v>
      </c>
      <c r="Q23" s="38">
        <v>4787</v>
      </c>
      <c r="R23" s="38">
        <v>70599.608749</v>
      </c>
    </row>
    <row r="24" spans="1:18" s="114" customFormat="1" ht="16.5" customHeight="1">
      <c r="A24" s="284" t="s">
        <v>233</v>
      </c>
      <c r="B24" s="285"/>
      <c r="C24" s="38">
        <v>7364</v>
      </c>
      <c r="D24" s="38">
        <v>104450.767573</v>
      </c>
      <c r="E24" s="38">
        <v>31</v>
      </c>
      <c r="F24" s="38">
        <v>49.108</v>
      </c>
      <c r="G24" s="38">
        <v>27</v>
      </c>
      <c r="H24" s="38">
        <v>50.69</v>
      </c>
      <c r="I24" s="38">
        <v>47</v>
      </c>
      <c r="J24" s="38">
        <v>562.49239</v>
      </c>
      <c r="K24" s="38">
        <v>2</v>
      </c>
      <c r="L24" s="38">
        <v>19</v>
      </c>
      <c r="M24" s="38">
        <v>0</v>
      </c>
      <c r="N24" s="38">
        <v>0</v>
      </c>
      <c r="O24" s="38">
        <v>4</v>
      </c>
      <c r="P24" s="38">
        <v>40.0748</v>
      </c>
      <c r="Q24" s="38">
        <v>7372</v>
      </c>
      <c r="R24" s="38">
        <v>105032.752763</v>
      </c>
    </row>
    <row r="25" spans="1:18" s="114" customFormat="1" ht="16.5" customHeight="1">
      <c r="A25" s="284" t="s">
        <v>218</v>
      </c>
      <c r="B25" s="285"/>
      <c r="C25" s="38">
        <v>1432</v>
      </c>
      <c r="D25" s="38">
        <v>16599.49981</v>
      </c>
      <c r="E25" s="38">
        <v>9</v>
      </c>
      <c r="F25" s="38">
        <v>41.48</v>
      </c>
      <c r="G25" s="38">
        <v>8</v>
      </c>
      <c r="H25" s="38">
        <v>34.8</v>
      </c>
      <c r="I25" s="38">
        <v>4</v>
      </c>
      <c r="J25" s="38">
        <v>5.25</v>
      </c>
      <c r="K25" s="38">
        <v>0</v>
      </c>
      <c r="L25" s="38">
        <v>0</v>
      </c>
      <c r="M25" s="38">
        <v>0</v>
      </c>
      <c r="N25" s="38">
        <v>0</v>
      </c>
      <c r="O25" s="38">
        <v>-2</v>
      </c>
      <c r="P25" s="38">
        <v>-1.18</v>
      </c>
      <c r="Q25" s="38">
        <v>1431</v>
      </c>
      <c r="R25" s="38">
        <v>16610.24981</v>
      </c>
    </row>
    <row r="26" spans="1:18" s="114" customFormat="1" ht="16.5" customHeight="1">
      <c r="A26" s="284" t="s">
        <v>234</v>
      </c>
      <c r="B26" s="285"/>
      <c r="C26" s="38">
        <v>3656</v>
      </c>
      <c r="D26" s="38">
        <v>77012.492299</v>
      </c>
      <c r="E26" s="38">
        <v>23</v>
      </c>
      <c r="F26" s="38">
        <v>43.15</v>
      </c>
      <c r="G26" s="38">
        <v>12</v>
      </c>
      <c r="H26" s="38">
        <v>17.1</v>
      </c>
      <c r="I26" s="38">
        <v>13</v>
      </c>
      <c r="J26" s="38">
        <v>32.2</v>
      </c>
      <c r="K26" s="38">
        <v>0</v>
      </c>
      <c r="L26" s="38">
        <v>0</v>
      </c>
      <c r="M26" s="38">
        <v>0</v>
      </c>
      <c r="N26" s="38">
        <v>0</v>
      </c>
      <c r="O26" s="38">
        <v>-1</v>
      </c>
      <c r="P26" s="38">
        <v>22.1</v>
      </c>
      <c r="Q26" s="38">
        <v>3666</v>
      </c>
      <c r="R26" s="38">
        <v>77092.842299</v>
      </c>
    </row>
    <row r="27" spans="1:18" s="114" customFormat="1" ht="16.5" customHeight="1">
      <c r="A27" s="284" t="s">
        <v>235</v>
      </c>
      <c r="B27" s="285"/>
      <c r="C27" s="38">
        <v>825</v>
      </c>
      <c r="D27" s="38">
        <v>11407.583526</v>
      </c>
      <c r="E27" s="38">
        <v>5</v>
      </c>
      <c r="F27" s="38">
        <v>23.616</v>
      </c>
      <c r="G27" s="38">
        <v>1</v>
      </c>
      <c r="H27" s="38">
        <v>1</v>
      </c>
      <c r="I27" s="38">
        <v>5</v>
      </c>
      <c r="J27" s="38">
        <v>2.75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20</v>
      </c>
      <c r="Q27" s="38">
        <v>829</v>
      </c>
      <c r="R27" s="38">
        <v>11452.949526</v>
      </c>
    </row>
    <row r="28" spans="1:18" s="114" customFormat="1" ht="16.5" customHeight="1">
      <c r="A28" s="284" t="s">
        <v>236</v>
      </c>
      <c r="B28" s="285"/>
      <c r="C28" s="38">
        <v>5962</v>
      </c>
      <c r="D28" s="38">
        <v>71904.988202</v>
      </c>
      <c r="E28" s="38">
        <v>17</v>
      </c>
      <c r="F28" s="38">
        <v>27.48</v>
      </c>
      <c r="G28" s="38">
        <v>17</v>
      </c>
      <c r="H28" s="38">
        <v>74.2</v>
      </c>
      <c r="I28" s="38">
        <v>11</v>
      </c>
      <c r="J28" s="38">
        <v>32.139</v>
      </c>
      <c r="K28" s="38">
        <v>0</v>
      </c>
      <c r="L28" s="38">
        <v>0</v>
      </c>
      <c r="M28" s="38">
        <v>0</v>
      </c>
      <c r="N28" s="38">
        <v>0</v>
      </c>
      <c r="O28" s="38">
        <v>3</v>
      </c>
      <c r="P28" s="38">
        <v>69.8</v>
      </c>
      <c r="Q28" s="38">
        <v>5965</v>
      </c>
      <c r="R28" s="38">
        <v>71960.207202</v>
      </c>
    </row>
    <row r="29" spans="1:18" s="114" customFormat="1" ht="16.5" customHeight="1">
      <c r="A29" s="284" t="s">
        <v>237</v>
      </c>
      <c r="B29" s="285"/>
      <c r="C29" s="38">
        <v>11796</v>
      </c>
      <c r="D29" s="38">
        <v>1080283.681327</v>
      </c>
      <c r="E29" s="38">
        <v>40</v>
      </c>
      <c r="F29" s="38">
        <v>121.695</v>
      </c>
      <c r="G29" s="38">
        <v>32</v>
      </c>
      <c r="H29" s="38">
        <v>77.288</v>
      </c>
      <c r="I29" s="38">
        <v>66</v>
      </c>
      <c r="J29" s="38">
        <v>4633.884814</v>
      </c>
      <c r="K29" s="38">
        <v>9</v>
      </c>
      <c r="L29" s="38">
        <v>542.49023</v>
      </c>
      <c r="M29" s="38">
        <v>0</v>
      </c>
      <c r="N29" s="38">
        <v>0</v>
      </c>
      <c r="O29" s="38">
        <v>11</v>
      </c>
      <c r="P29" s="38">
        <v>-296.565</v>
      </c>
      <c r="Q29" s="38">
        <v>11815</v>
      </c>
      <c r="R29" s="38">
        <v>1084122.917911</v>
      </c>
    </row>
    <row r="30" spans="1:18" s="114" customFormat="1" ht="16.5" customHeight="1">
      <c r="A30" s="284" t="s">
        <v>238</v>
      </c>
      <c r="B30" s="285"/>
      <c r="C30" s="38">
        <v>4774</v>
      </c>
      <c r="D30" s="38">
        <v>58188.113339</v>
      </c>
      <c r="E30" s="38">
        <v>25</v>
      </c>
      <c r="F30" s="38">
        <v>77.273</v>
      </c>
      <c r="G30" s="38">
        <v>12</v>
      </c>
      <c r="H30" s="38">
        <v>44.25</v>
      </c>
      <c r="I30" s="38">
        <v>21</v>
      </c>
      <c r="J30" s="38">
        <v>202.69122</v>
      </c>
      <c r="K30" s="38">
        <v>1</v>
      </c>
      <c r="L30" s="38">
        <v>4.5</v>
      </c>
      <c r="M30" s="38">
        <v>0</v>
      </c>
      <c r="N30" s="38">
        <v>0</v>
      </c>
      <c r="O30" s="38">
        <v>-1</v>
      </c>
      <c r="P30" s="38">
        <v>-35.55</v>
      </c>
      <c r="Q30" s="38">
        <v>4786</v>
      </c>
      <c r="R30" s="38">
        <v>58383.777559</v>
      </c>
    </row>
    <row r="31" spans="1:18" s="114" customFormat="1" ht="16.5" customHeight="1">
      <c r="A31" s="282" t="s">
        <v>239</v>
      </c>
      <c r="B31" s="283"/>
      <c r="C31" s="38">
        <v>1468</v>
      </c>
      <c r="D31" s="38">
        <v>25355.442358</v>
      </c>
      <c r="E31" s="38">
        <v>5</v>
      </c>
      <c r="F31" s="38">
        <v>3.4</v>
      </c>
      <c r="G31" s="38">
        <v>3</v>
      </c>
      <c r="H31" s="38">
        <v>14</v>
      </c>
      <c r="I31" s="38">
        <v>17</v>
      </c>
      <c r="J31" s="38">
        <v>43.25</v>
      </c>
      <c r="K31" s="38">
        <v>0</v>
      </c>
      <c r="L31" s="38">
        <v>0</v>
      </c>
      <c r="M31" s="38">
        <v>0</v>
      </c>
      <c r="N31" s="38">
        <v>0</v>
      </c>
      <c r="O31" s="38">
        <v>3</v>
      </c>
      <c r="P31" s="38">
        <v>5.6</v>
      </c>
      <c r="Q31" s="38">
        <v>1473</v>
      </c>
      <c r="R31" s="38">
        <v>25393.692358</v>
      </c>
    </row>
    <row r="32" spans="1:18" s="114" customFormat="1" ht="16.5" customHeight="1">
      <c r="A32" s="288" t="s">
        <v>34</v>
      </c>
      <c r="B32" s="289"/>
      <c r="C32" s="38">
        <v>1281</v>
      </c>
      <c r="D32" s="38">
        <v>23574.722358</v>
      </c>
      <c r="E32" s="38">
        <v>5</v>
      </c>
      <c r="F32" s="38">
        <v>3.4</v>
      </c>
      <c r="G32" s="38">
        <v>3</v>
      </c>
      <c r="H32" s="38">
        <v>14</v>
      </c>
      <c r="I32" s="38">
        <v>13</v>
      </c>
      <c r="J32" s="38">
        <v>40.85</v>
      </c>
      <c r="K32" s="38">
        <v>0</v>
      </c>
      <c r="L32" s="38">
        <v>0</v>
      </c>
      <c r="M32" s="38">
        <v>0</v>
      </c>
      <c r="N32" s="38">
        <v>0</v>
      </c>
      <c r="O32" s="38">
        <v>2</v>
      </c>
      <c r="P32" s="38">
        <v>4.6</v>
      </c>
      <c r="Q32" s="38">
        <v>1285</v>
      </c>
      <c r="R32" s="38">
        <v>23609.572358</v>
      </c>
    </row>
    <row r="33" spans="1:18" s="114" customFormat="1" ht="16.5" customHeight="1">
      <c r="A33" s="290" t="s">
        <v>35</v>
      </c>
      <c r="B33" s="291"/>
      <c r="C33" s="38">
        <v>187</v>
      </c>
      <c r="D33" s="38">
        <v>1780.72</v>
      </c>
      <c r="E33" s="38">
        <v>0</v>
      </c>
      <c r="F33" s="38">
        <v>0</v>
      </c>
      <c r="G33" s="38">
        <v>0</v>
      </c>
      <c r="H33" s="38">
        <v>0</v>
      </c>
      <c r="I33" s="38">
        <v>4</v>
      </c>
      <c r="J33" s="38">
        <v>2.4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1</v>
      </c>
      <c r="Q33" s="38">
        <v>188</v>
      </c>
      <c r="R33" s="38">
        <v>1784.12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中華民國107年12月20日編製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167</v>
      </c>
      <c r="R35" s="417"/>
    </row>
    <row r="36" spans="1:18" s="147" customFormat="1" ht="15" customHeight="1">
      <c r="A36" s="145" t="s">
        <v>42</v>
      </c>
      <c r="B36" s="157" t="s">
        <v>321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286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168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169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268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306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173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D19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136</v>
      </c>
      <c r="B2" s="104" t="s">
        <v>137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174</v>
      </c>
    </row>
    <row r="3" spans="1:18" s="109" customFormat="1" ht="18" customHeight="1">
      <c r="A3" s="395" t="s">
        <v>250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中華民國107年11月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139</v>
      </c>
      <c r="D6" s="400"/>
      <c r="E6" s="403" t="s">
        <v>140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141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142</v>
      </c>
      <c r="F7" s="411"/>
      <c r="G7" s="412" t="s">
        <v>143</v>
      </c>
      <c r="H7" s="411"/>
      <c r="I7" s="412" t="s">
        <v>144</v>
      </c>
      <c r="J7" s="411"/>
      <c r="K7" s="412" t="s">
        <v>145</v>
      </c>
      <c r="L7" s="411"/>
      <c r="M7" s="413" t="s">
        <v>146</v>
      </c>
      <c r="N7" s="414"/>
      <c r="O7" s="412" t="s">
        <v>147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148</v>
      </c>
      <c r="D8" s="118" t="s">
        <v>32</v>
      </c>
      <c r="E8" s="119" t="s">
        <v>148</v>
      </c>
      <c r="F8" s="120" t="s">
        <v>32</v>
      </c>
      <c r="G8" s="119" t="s">
        <v>148</v>
      </c>
      <c r="H8" s="120" t="s">
        <v>32</v>
      </c>
      <c r="I8" s="119" t="s">
        <v>148</v>
      </c>
      <c r="J8" s="120" t="s">
        <v>32</v>
      </c>
      <c r="K8" s="119" t="s">
        <v>148</v>
      </c>
      <c r="L8" s="120" t="s">
        <v>32</v>
      </c>
      <c r="M8" s="119" t="s">
        <v>148</v>
      </c>
      <c r="N8" s="120" t="s">
        <v>32</v>
      </c>
      <c r="O8" s="120" t="s">
        <v>31</v>
      </c>
      <c r="P8" s="120" t="s">
        <v>32</v>
      </c>
      <c r="Q8" s="118" t="s">
        <v>149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706311</v>
      </c>
      <c r="D9" s="38">
        <v>24086638.674426</v>
      </c>
      <c r="E9" s="38">
        <v>3177</v>
      </c>
      <c r="F9" s="38">
        <v>10491.504807</v>
      </c>
      <c r="G9" s="38">
        <v>2675</v>
      </c>
      <c r="H9" s="38">
        <v>16506.648637</v>
      </c>
      <c r="I9" s="38">
        <v>2486</v>
      </c>
      <c r="J9" s="38">
        <v>161743.342358</v>
      </c>
      <c r="K9" s="38">
        <v>356</v>
      </c>
      <c r="L9" s="38">
        <v>29024.761765</v>
      </c>
      <c r="M9" s="38">
        <v>0</v>
      </c>
      <c r="N9" s="38">
        <v>0</v>
      </c>
      <c r="O9" s="38">
        <v>-10</v>
      </c>
      <c r="P9" s="38">
        <v>-579.47795</v>
      </c>
      <c r="Q9" s="38">
        <v>706803</v>
      </c>
      <c r="R9" s="38">
        <v>24212762.633239</v>
      </c>
    </row>
    <row r="10" spans="1:18" s="114" customFormat="1" ht="45" customHeight="1">
      <c r="A10" s="36" t="s">
        <v>175</v>
      </c>
      <c r="B10" s="131"/>
      <c r="C10" s="38">
        <v>4073</v>
      </c>
      <c r="D10" s="38">
        <v>15101542.763452</v>
      </c>
      <c r="E10" s="38">
        <v>0</v>
      </c>
      <c r="F10" s="38">
        <v>0</v>
      </c>
      <c r="G10" s="38">
        <v>4</v>
      </c>
      <c r="H10" s="38">
        <v>2990.17619</v>
      </c>
      <c r="I10" s="38">
        <v>108</v>
      </c>
      <c r="J10" s="38">
        <v>127428.52485</v>
      </c>
      <c r="K10" s="38">
        <v>40</v>
      </c>
      <c r="L10" s="38">
        <v>15863.10471</v>
      </c>
      <c r="M10" s="38">
        <v>0</v>
      </c>
      <c r="N10" s="38">
        <v>0</v>
      </c>
      <c r="O10" s="38">
        <v>12</v>
      </c>
      <c r="P10" s="38">
        <v>-548.1237</v>
      </c>
      <c r="Q10" s="38">
        <v>4081</v>
      </c>
      <c r="R10" s="38">
        <v>15209569.883702</v>
      </c>
    </row>
    <row r="11" spans="1:18" s="114" customFormat="1" ht="45" customHeight="1">
      <c r="A11" s="36" t="s">
        <v>176</v>
      </c>
      <c r="B11" s="131"/>
      <c r="C11" s="38">
        <v>112037</v>
      </c>
      <c r="D11" s="38">
        <v>1205108.536044</v>
      </c>
      <c r="E11" s="38">
        <v>494</v>
      </c>
      <c r="F11" s="38">
        <v>1542.80123</v>
      </c>
      <c r="G11" s="38">
        <v>371</v>
      </c>
      <c r="H11" s="38">
        <v>2015.143421</v>
      </c>
      <c r="I11" s="38">
        <v>507</v>
      </c>
      <c r="J11" s="38">
        <v>5056.43132</v>
      </c>
      <c r="K11" s="38">
        <v>28</v>
      </c>
      <c r="L11" s="38">
        <v>476.38367</v>
      </c>
      <c r="M11" s="38">
        <v>0</v>
      </c>
      <c r="N11" s="38">
        <v>0</v>
      </c>
      <c r="O11" s="38">
        <v>22</v>
      </c>
      <c r="P11" s="38">
        <v>-228.27384</v>
      </c>
      <c r="Q11" s="38">
        <v>112182</v>
      </c>
      <c r="R11" s="38">
        <v>1208987.967663</v>
      </c>
    </row>
    <row r="12" spans="1:18" s="114" customFormat="1" ht="45" customHeight="1">
      <c r="A12" s="36" t="s">
        <v>266</v>
      </c>
      <c r="B12" s="131"/>
      <c r="C12" s="38">
        <v>134110</v>
      </c>
      <c r="D12" s="38">
        <v>1239597.757126</v>
      </c>
      <c r="E12" s="38">
        <v>506</v>
      </c>
      <c r="F12" s="38">
        <v>1579.676624</v>
      </c>
      <c r="G12" s="38">
        <v>529</v>
      </c>
      <c r="H12" s="38">
        <v>2347.01905</v>
      </c>
      <c r="I12" s="38">
        <v>325</v>
      </c>
      <c r="J12" s="38">
        <v>4854.50438</v>
      </c>
      <c r="K12" s="38">
        <v>65</v>
      </c>
      <c r="L12" s="38">
        <v>1731.20115</v>
      </c>
      <c r="M12" s="38">
        <v>0</v>
      </c>
      <c r="N12" s="38">
        <v>0</v>
      </c>
      <c r="O12" s="38">
        <v>9</v>
      </c>
      <c r="P12" s="38">
        <v>-1626.156567</v>
      </c>
      <c r="Q12" s="38">
        <v>134096</v>
      </c>
      <c r="R12" s="38">
        <v>1240327.561363</v>
      </c>
    </row>
    <row r="13" spans="1:18" s="114" customFormat="1" ht="45" customHeight="1">
      <c r="A13" s="36" t="s">
        <v>177</v>
      </c>
      <c r="B13" s="131"/>
      <c r="C13" s="38">
        <v>173947</v>
      </c>
      <c r="D13" s="38">
        <v>2452457.575631</v>
      </c>
      <c r="E13" s="38">
        <v>901</v>
      </c>
      <c r="F13" s="38">
        <v>2992.981722</v>
      </c>
      <c r="G13" s="38">
        <v>559</v>
      </c>
      <c r="H13" s="38">
        <v>2898.190325</v>
      </c>
      <c r="I13" s="38">
        <v>545</v>
      </c>
      <c r="J13" s="38">
        <v>9860.572902</v>
      </c>
      <c r="K13" s="38">
        <v>95</v>
      </c>
      <c r="L13" s="38">
        <v>3603.03975</v>
      </c>
      <c r="M13" s="38">
        <v>0</v>
      </c>
      <c r="N13" s="38">
        <v>0</v>
      </c>
      <c r="O13" s="38">
        <v>-73</v>
      </c>
      <c r="P13" s="38">
        <v>-1923.690403</v>
      </c>
      <c r="Q13" s="38">
        <v>174216</v>
      </c>
      <c r="R13" s="38">
        <v>2456886.209777</v>
      </c>
    </row>
    <row r="14" spans="1:18" s="114" customFormat="1" ht="45" customHeight="1">
      <c r="A14" s="36" t="s">
        <v>304</v>
      </c>
      <c r="B14" s="131"/>
      <c r="C14" s="38">
        <v>59594</v>
      </c>
      <c r="D14" s="38">
        <v>620737.34891</v>
      </c>
      <c r="E14" s="38">
        <v>271</v>
      </c>
      <c r="F14" s="38">
        <v>931.774567</v>
      </c>
      <c r="G14" s="38">
        <v>263</v>
      </c>
      <c r="H14" s="38">
        <v>1314.276</v>
      </c>
      <c r="I14" s="38">
        <v>189</v>
      </c>
      <c r="J14" s="38">
        <v>2977.2011</v>
      </c>
      <c r="K14" s="38">
        <v>28</v>
      </c>
      <c r="L14" s="38">
        <v>2618.48534</v>
      </c>
      <c r="M14" s="38">
        <v>0</v>
      </c>
      <c r="N14" s="38">
        <v>0</v>
      </c>
      <c r="O14" s="38">
        <v>23</v>
      </c>
      <c r="P14" s="38">
        <v>1505.095</v>
      </c>
      <c r="Q14" s="38">
        <v>59625</v>
      </c>
      <c r="R14" s="38">
        <v>622218.658237</v>
      </c>
    </row>
    <row r="15" spans="1:18" s="114" customFormat="1" ht="45" customHeight="1">
      <c r="A15" s="36" t="s">
        <v>279</v>
      </c>
      <c r="B15" s="131"/>
      <c r="C15" s="38">
        <v>98028</v>
      </c>
      <c r="D15" s="38">
        <v>823386.568028</v>
      </c>
      <c r="E15" s="38">
        <v>492</v>
      </c>
      <c r="F15" s="38">
        <v>1564.722666</v>
      </c>
      <c r="G15" s="38">
        <v>318</v>
      </c>
      <c r="H15" s="38">
        <v>1480.137568</v>
      </c>
      <c r="I15" s="38">
        <v>356</v>
      </c>
      <c r="J15" s="38">
        <v>3654.292622</v>
      </c>
      <c r="K15" s="38">
        <v>41</v>
      </c>
      <c r="L15" s="38">
        <v>682.966445</v>
      </c>
      <c r="M15" s="38">
        <v>0</v>
      </c>
      <c r="N15" s="38">
        <v>0</v>
      </c>
      <c r="O15" s="38">
        <v>-1</v>
      </c>
      <c r="P15" s="38">
        <v>-133.669</v>
      </c>
      <c r="Q15" s="38">
        <v>98201</v>
      </c>
      <c r="R15" s="38">
        <v>826308.810303</v>
      </c>
    </row>
    <row r="16" spans="1:18" s="114" customFormat="1" ht="45" customHeight="1">
      <c r="A16" s="36" t="s">
        <v>270</v>
      </c>
      <c r="B16" s="131"/>
      <c r="C16" s="38">
        <v>37003</v>
      </c>
      <c r="D16" s="38">
        <v>387235.4321</v>
      </c>
      <c r="E16" s="38">
        <v>187</v>
      </c>
      <c r="F16" s="38">
        <v>781.703</v>
      </c>
      <c r="G16" s="38">
        <v>179</v>
      </c>
      <c r="H16" s="38">
        <v>887.588617</v>
      </c>
      <c r="I16" s="38">
        <v>173</v>
      </c>
      <c r="J16" s="38">
        <v>1512.589274</v>
      </c>
      <c r="K16" s="38">
        <v>17</v>
      </c>
      <c r="L16" s="38">
        <v>367.8135</v>
      </c>
      <c r="M16" s="38">
        <v>0</v>
      </c>
      <c r="N16" s="38">
        <v>0</v>
      </c>
      <c r="O16" s="38">
        <v>-13</v>
      </c>
      <c r="P16" s="38">
        <v>-603.886</v>
      </c>
      <c r="Q16" s="38">
        <v>36998</v>
      </c>
      <c r="R16" s="38">
        <v>387670.436257</v>
      </c>
    </row>
    <row r="17" spans="1:18" s="114" customFormat="1" ht="45" customHeight="1">
      <c r="A17" s="36" t="s">
        <v>178</v>
      </c>
      <c r="B17" s="131"/>
      <c r="C17" s="38">
        <v>86160</v>
      </c>
      <c r="D17" s="38">
        <v>728475.892486</v>
      </c>
      <c r="E17" s="38">
        <v>323</v>
      </c>
      <c r="F17" s="38">
        <v>887.344998</v>
      </c>
      <c r="G17" s="38">
        <v>449</v>
      </c>
      <c r="H17" s="38">
        <v>1898.117466</v>
      </c>
      <c r="I17" s="38">
        <v>256</v>
      </c>
      <c r="J17" s="38">
        <v>2419.04581</v>
      </c>
      <c r="K17" s="38">
        <v>27</v>
      </c>
      <c r="L17" s="38">
        <v>3119.26</v>
      </c>
      <c r="M17" s="38">
        <v>0</v>
      </c>
      <c r="N17" s="38">
        <v>0</v>
      </c>
      <c r="O17" s="38">
        <v>-7</v>
      </c>
      <c r="P17" s="38">
        <v>2096.30656</v>
      </c>
      <c r="Q17" s="38">
        <v>86027</v>
      </c>
      <c r="R17" s="38">
        <v>728861.212388</v>
      </c>
    </row>
    <row r="18" spans="1:18" s="114" customFormat="1" ht="45" customHeight="1">
      <c r="A18" s="36" t="s">
        <v>179</v>
      </c>
      <c r="B18" s="131"/>
      <c r="C18" s="38">
        <v>504</v>
      </c>
      <c r="D18" s="38">
        <v>262488.59813</v>
      </c>
      <c r="E18" s="38">
        <v>0</v>
      </c>
      <c r="F18" s="38">
        <v>0</v>
      </c>
      <c r="G18" s="38">
        <v>3</v>
      </c>
      <c r="H18" s="38">
        <v>676</v>
      </c>
      <c r="I18" s="38">
        <v>7</v>
      </c>
      <c r="J18" s="38">
        <v>83.68888</v>
      </c>
      <c r="K18" s="38">
        <v>1</v>
      </c>
      <c r="L18" s="38">
        <v>50</v>
      </c>
      <c r="M18" s="38">
        <v>0</v>
      </c>
      <c r="N18" s="38">
        <v>0</v>
      </c>
      <c r="O18" s="38">
        <v>9</v>
      </c>
      <c r="P18" s="38">
        <v>183.18</v>
      </c>
      <c r="Q18" s="38">
        <v>510</v>
      </c>
      <c r="R18" s="38">
        <v>262029.46701</v>
      </c>
    </row>
    <row r="19" spans="1:18" s="114" customFormat="1" ht="45" customHeight="1">
      <c r="A19" s="36" t="s">
        <v>289</v>
      </c>
      <c r="B19" s="131"/>
      <c r="C19" s="38">
        <v>459</v>
      </c>
      <c r="D19" s="38">
        <v>1068672.635346</v>
      </c>
      <c r="E19" s="38">
        <v>1</v>
      </c>
      <c r="F19" s="38">
        <v>200</v>
      </c>
      <c r="G19" s="38">
        <v>0</v>
      </c>
      <c r="H19" s="38">
        <v>0</v>
      </c>
      <c r="I19" s="38">
        <v>15</v>
      </c>
      <c r="J19" s="38">
        <v>3788.81122</v>
      </c>
      <c r="K19" s="38">
        <v>12</v>
      </c>
      <c r="L19" s="38">
        <v>486.97794</v>
      </c>
      <c r="M19" s="38">
        <v>0</v>
      </c>
      <c r="N19" s="38">
        <v>0</v>
      </c>
      <c r="O19" s="38">
        <v>2</v>
      </c>
      <c r="P19" s="38">
        <v>7.34</v>
      </c>
      <c r="Q19" s="38">
        <v>462</v>
      </c>
      <c r="R19" s="38">
        <v>1072181.808626</v>
      </c>
    </row>
    <row r="20" spans="1:18" s="114" customFormat="1" ht="45" customHeight="1">
      <c r="A20" s="36" t="s">
        <v>290</v>
      </c>
      <c r="B20" s="131"/>
      <c r="C20" s="38">
        <v>160</v>
      </c>
      <c r="D20" s="38">
        <v>69716.349133</v>
      </c>
      <c r="E20" s="38">
        <v>1</v>
      </c>
      <c r="F20" s="38">
        <v>2</v>
      </c>
      <c r="G20" s="38">
        <v>0</v>
      </c>
      <c r="H20" s="38">
        <v>0</v>
      </c>
      <c r="I20" s="38">
        <v>3</v>
      </c>
      <c r="J20" s="38">
        <v>56.08</v>
      </c>
      <c r="K20" s="38">
        <v>2</v>
      </c>
      <c r="L20" s="38">
        <v>25.52926</v>
      </c>
      <c r="M20" s="38">
        <v>0</v>
      </c>
      <c r="N20" s="38">
        <v>0</v>
      </c>
      <c r="O20" s="38">
        <v>3</v>
      </c>
      <c r="P20" s="38">
        <v>167.2</v>
      </c>
      <c r="Q20" s="38">
        <v>164</v>
      </c>
      <c r="R20" s="38">
        <v>69916.099873</v>
      </c>
    </row>
    <row r="21" spans="1:18" s="114" customFormat="1" ht="45" customHeight="1">
      <c r="A21" s="36" t="s">
        <v>291</v>
      </c>
      <c r="B21" s="131"/>
      <c r="C21" s="38">
        <v>101</v>
      </c>
      <c r="D21" s="38">
        <v>110080.08853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400</v>
      </c>
      <c r="Q21" s="38">
        <v>102</v>
      </c>
      <c r="R21" s="38">
        <v>110480.08853</v>
      </c>
    </row>
    <row r="22" spans="1:18" s="114" customFormat="1" ht="45" customHeight="1">
      <c r="A22" s="36" t="s">
        <v>180</v>
      </c>
      <c r="B22" s="131"/>
      <c r="C22" s="38">
        <v>65</v>
      </c>
      <c r="D22" s="38">
        <v>4445.38827</v>
      </c>
      <c r="E22" s="38">
        <v>1</v>
      </c>
      <c r="F22" s="38">
        <v>8.5</v>
      </c>
      <c r="G22" s="38">
        <v>0</v>
      </c>
      <c r="H22" s="38">
        <v>0</v>
      </c>
      <c r="I22" s="38">
        <v>1</v>
      </c>
      <c r="J22" s="38">
        <v>46.6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66</v>
      </c>
      <c r="R22" s="38">
        <v>4500.48827</v>
      </c>
    </row>
    <row r="23" spans="1:18" s="114" customFormat="1" ht="45" customHeight="1">
      <c r="A23" s="36" t="s">
        <v>287</v>
      </c>
      <c r="B23" s="131"/>
      <c r="C23" s="38">
        <v>40</v>
      </c>
      <c r="D23" s="38">
        <v>3789.2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5</v>
      </c>
      <c r="K23" s="38">
        <v>0</v>
      </c>
      <c r="L23" s="38">
        <v>0</v>
      </c>
      <c r="M23" s="38">
        <v>0</v>
      </c>
      <c r="N23" s="38">
        <v>0</v>
      </c>
      <c r="O23" s="38">
        <v>3</v>
      </c>
      <c r="P23" s="38">
        <v>125.2</v>
      </c>
      <c r="Q23" s="38">
        <v>43</v>
      </c>
      <c r="R23" s="38">
        <v>3919.4</v>
      </c>
    </row>
    <row r="24" spans="1:18" s="114" customFormat="1" ht="45" customHeight="1">
      <c r="A24" s="36" t="s">
        <v>288</v>
      </c>
      <c r="B24" s="131"/>
      <c r="C24" s="38">
        <v>30</v>
      </c>
      <c r="D24" s="38">
        <v>8904.54124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30</v>
      </c>
      <c r="R24" s="38">
        <v>8904.54124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中華民國107年12月20日編製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300</v>
      </c>
      <c r="R26" s="417"/>
    </row>
    <row r="27" spans="1:18" s="147" customFormat="1" ht="15" customHeight="1">
      <c r="A27" s="145" t="s">
        <v>42</v>
      </c>
      <c r="B27" s="157" t="s">
        <v>321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286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168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169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297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295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307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296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E13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136</v>
      </c>
      <c r="B2" s="7" t="s">
        <v>137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253</v>
      </c>
      <c r="V2" s="222"/>
      <c r="W2" s="6" t="s">
        <v>136</v>
      </c>
      <c r="X2" s="7" t="s">
        <v>137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253</v>
      </c>
      <c r="AT2" s="223"/>
    </row>
    <row r="3" spans="1:46" s="14" customFormat="1" ht="19.5" customHeight="1">
      <c r="A3" s="224" t="s">
        <v>256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257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中華民國107年11月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中華民國107年11月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383</v>
      </c>
      <c r="J6" s="243"/>
      <c r="K6" s="238" t="s">
        <v>12</v>
      </c>
      <c r="L6" s="246"/>
      <c r="M6" s="248" t="s">
        <v>13</v>
      </c>
      <c r="N6" s="249"/>
      <c r="O6" s="265" t="s">
        <v>372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271</v>
      </c>
      <c r="AJ6" s="258"/>
      <c r="AK6" s="260" t="s">
        <v>384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3177</v>
      </c>
      <c r="D9" s="23">
        <v>10491.504807</v>
      </c>
      <c r="E9" s="23">
        <v>89</v>
      </c>
      <c r="F9" s="23">
        <v>361.55</v>
      </c>
      <c r="G9" s="23">
        <v>13</v>
      </c>
      <c r="H9" s="23">
        <v>45.2</v>
      </c>
      <c r="I9" s="23">
        <v>563</v>
      </c>
      <c r="J9" s="23">
        <v>1752.089144</v>
      </c>
      <c r="K9" s="23">
        <v>48</v>
      </c>
      <c r="L9" s="23">
        <v>249.041</v>
      </c>
      <c r="M9" s="23">
        <v>8</v>
      </c>
      <c r="N9" s="23">
        <v>7.01</v>
      </c>
      <c r="O9" s="23">
        <v>442</v>
      </c>
      <c r="P9" s="23">
        <v>1343.245567</v>
      </c>
      <c r="Q9" s="23">
        <v>328</v>
      </c>
      <c r="R9" s="23">
        <v>398.880666</v>
      </c>
      <c r="S9" s="23">
        <v>32</v>
      </c>
      <c r="T9" s="23">
        <v>125.66</v>
      </c>
      <c r="U9" s="23">
        <v>87</v>
      </c>
      <c r="V9" s="23">
        <v>156.65</v>
      </c>
      <c r="W9" s="280" t="s">
        <v>33</v>
      </c>
      <c r="X9" s="281"/>
      <c r="Y9" s="23">
        <v>167</v>
      </c>
      <c r="Z9" s="23">
        <v>337.368551</v>
      </c>
      <c r="AA9" s="23">
        <v>354</v>
      </c>
      <c r="AB9" s="23">
        <v>2810.484959</v>
      </c>
      <c r="AC9" s="23">
        <v>168</v>
      </c>
      <c r="AD9" s="23">
        <v>1069.369</v>
      </c>
      <c r="AE9" s="23">
        <v>692</v>
      </c>
      <c r="AF9" s="23">
        <v>1510.105032</v>
      </c>
      <c r="AG9" s="23">
        <v>104</v>
      </c>
      <c r="AH9" s="23">
        <v>220.55</v>
      </c>
      <c r="AI9" s="23">
        <v>0</v>
      </c>
      <c r="AJ9" s="23">
        <v>0</v>
      </c>
      <c r="AK9" s="23">
        <v>5</v>
      </c>
      <c r="AL9" s="23">
        <v>18.85</v>
      </c>
      <c r="AM9" s="23">
        <v>0</v>
      </c>
      <c r="AN9" s="23">
        <v>0</v>
      </c>
      <c r="AO9" s="23">
        <v>17</v>
      </c>
      <c r="AP9" s="23">
        <v>9.56</v>
      </c>
      <c r="AQ9" s="23">
        <v>60</v>
      </c>
      <c r="AR9" s="23">
        <v>75.890888</v>
      </c>
      <c r="AS9" s="23">
        <v>0</v>
      </c>
      <c r="AT9" s="23">
        <v>0</v>
      </c>
    </row>
    <row r="10" spans="1:46" s="22" customFormat="1" ht="16.5" customHeight="1">
      <c r="A10" s="282" t="s">
        <v>224</v>
      </c>
      <c r="B10" s="283"/>
      <c r="C10" s="23">
        <v>3172</v>
      </c>
      <c r="D10" s="23">
        <v>10488.104807</v>
      </c>
      <c r="E10" s="23">
        <v>89</v>
      </c>
      <c r="F10" s="23">
        <v>361.55</v>
      </c>
      <c r="G10" s="23">
        <v>13</v>
      </c>
      <c r="H10" s="23">
        <v>45.2</v>
      </c>
      <c r="I10" s="23">
        <v>561</v>
      </c>
      <c r="J10" s="23">
        <v>1750.089144</v>
      </c>
      <c r="K10" s="23">
        <v>48</v>
      </c>
      <c r="L10" s="23">
        <v>249.041</v>
      </c>
      <c r="M10" s="23">
        <v>8</v>
      </c>
      <c r="N10" s="23">
        <v>7.01</v>
      </c>
      <c r="O10" s="23">
        <v>442</v>
      </c>
      <c r="P10" s="23">
        <v>1343.245567</v>
      </c>
      <c r="Q10" s="23">
        <v>328</v>
      </c>
      <c r="R10" s="23">
        <v>398.880666</v>
      </c>
      <c r="S10" s="23">
        <v>32</v>
      </c>
      <c r="T10" s="23">
        <v>125.66</v>
      </c>
      <c r="U10" s="23">
        <v>87</v>
      </c>
      <c r="V10" s="23">
        <v>156.65</v>
      </c>
      <c r="W10" s="282" t="s">
        <v>224</v>
      </c>
      <c r="X10" s="283"/>
      <c r="Y10" s="23">
        <v>167</v>
      </c>
      <c r="Z10" s="23">
        <v>337.368551</v>
      </c>
      <c r="AA10" s="23">
        <v>354</v>
      </c>
      <c r="AB10" s="23">
        <v>2810.484959</v>
      </c>
      <c r="AC10" s="23">
        <v>167</v>
      </c>
      <c r="AD10" s="23">
        <v>1068.769</v>
      </c>
      <c r="AE10" s="23">
        <v>691</v>
      </c>
      <c r="AF10" s="23">
        <v>1509.605032</v>
      </c>
      <c r="AG10" s="23">
        <v>103</v>
      </c>
      <c r="AH10" s="23">
        <v>220.25</v>
      </c>
      <c r="AI10" s="23">
        <v>0</v>
      </c>
      <c r="AJ10" s="23">
        <v>0</v>
      </c>
      <c r="AK10" s="23">
        <v>5</v>
      </c>
      <c r="AL10" s="23">
        <v>18.85</v>
      </c>
      <c r="AM10" s="23">
        <v>0</v>
      </c>
      <c r="AN10" s="23">
        <v>0</v>
      </c>
      <c r="AO10" s="23">
        <v>17</v>
      </c>
      <c r="AP10" s="23">
        <v>9.56</v>
      </c>
      <c r="AQ10" s="23">
        <v>60</v>
      </c>
      <c r="AR10" s="23">
        <v>75.890888</v>
      </c>
      <c r="AS10" s="23">
        <v>0</v>
      </c>
      <c r="AT10" s="23">
        <v>0</v>
      </c>
    </row>
    <row r="11" spans="1:46" s="22" customFormat="1" ht="16.5" customHeight="1">
      <c r="A11" s="284" t="s">
        <v>264</v>
      </c>
      <c r="B11" s="285"/>
      <c r="C11" s="23">
        <v>510</v>
      </c>
      <c r="D11" s="23">
        <v>1590.676624</v>
      </c>
      <c r="E11" s="23">
        <v>13</v>
      </c>
      <c r="F11" s="23">
        <v>23.81</v>
      </c>
      <c r="G11" s="23">
        <v>3</v>
      </c>
      <c r="H11" s="23">
        <v>3.4</v>
      </c>
      <c r="I11" s="23">
        <v>100</v>
      </c>
      <c r="J11" s="23">
        <v>273.955776</v>
      </c>
      <c r="K11" s="23">
        <v>5</v>
      </c>
      <c r="L11" s="23">
        <v>7.55</v>
      </c>
      <c r="M11" s="23">
        <v>1</v>
      </c>
      <c r="N11" s="23">
        <v>0.55</v>
      </c>
      <c r="O11" s="23">
        <v>86</v>
      </c>
      <c r="P11" s="23">
        <v>135.53</v>
      </c>
      <c r="Q11" s="23">
        <v>60</v>
      </c>
      <c r="R11" s="23">
        <v>88.86</v>
      </c>
      <c r="S11" s="23">
        <v>6</v>
      </c>
      <c r="T11" s="23">
        <v>19.9</v>
      </c>
      <c r="U11" s="23">
        <v>16</v>
      </c>
      <c r="V11" s="23">
        <v>36.3</v>
      </c>
      <c r="W11" s="284" t="s">
        <v>264</v>
      </c>
      <c r="X11" s="285"/>
      <c r="Y11" s="23">
        <v>28</v>
      </c>
      <c r="Z11" s="23">
        <v>43.827</v>
      </c>
      <c r="AA11" s="23">
        <v>43</v>
      </c>
      <c r="AB11" s="23">
        <v>446.19496</v>
      </c>
      <c r="AC11" s="23">
        <v>23</v>
      </c>
      <c r="AD11" s="23">
        <v>173.9</v>
      </c>
      <c r="AE11" s="23">
        <v>106</v>
      </c>
      <c r="AF11" s="23">
        <v>307.518888</v>
      </c>
      <c r="AG11" s="23">
        <v>11</v>
      </c>
      <c r="AH11" s="23">
        <v>26.51</v>
      </c>
      <c r="AI11" s="23">
        <v>0</v>
      </c>
      <c r="AJ11" s="23">
        <v>0</v>
      </c>
      <c r="AK11" s="23">
        <v>1</v>
      </c>
      <c r="AL11" s="23">
        <v>0.3</v>
      </c>
      <c r="AM11" s="23">
        <v>0</v>
      </c>
      <c r="AN11" s="23">
        <v>0</v>
      </c>
      <c r="AO11" s="23">
        <v>1</v>
      </c>
      <c r="AP11" s="23">
        <v>0.24</v>
      </c>
      <c r="AQ11" s="23">
        <v>7</v>
      </c>
      <c r="AR11" s="23">
        <v>2.33</v>
      </c>
      <c r="AS11" s="23">
        <v>0</v>
      </c>
      <c r="AT11" s="23">
        <v>0</v>
      </c>
    </row>
    <row r="12" spans="1:46" s="22" customFormat="1" ht="16.5" customHeight="1">
      <c r="A12" s="284" t="s">
        <v>263</v>
      </c>
      <c r="B12" s="285"/>
      <c r="C12" s="23">
        <v>926</v>
      </c>
      <c r="D12" s="23">
        <v>3196.114722</v>
      </c>
      <c r="E12" s="23">
        <v>14</v>
      </c>
      <c r="F12" s="23">
        <v>68.5</v>
      </c>
      <c r="G12" s="23">
        <v>2</v>
      </c>
      <c r="H12" s="23">
        <v>9.5</v>
      </c>
      <c r="I12" s="23">
        <v>125</v>
      </c>
      <c r="J12" s="23">
        <v>397.0182</v>
      </c>
      <c r="K12" s="23">
        <v>8</v>
      </c>
      <c r="L12" s="23">
        <v>160.2</v>
      </c>
      <c r="M12" s="23">
        <v>1</v>
      </c>
      <c r="N12" s="23">
        <v>1</v>
      </c>
      <c r="O12" s="23">
        <v>78</v>
      </c>
      <c r="P12" s="23">
        <v>602.172</v>
      </c>
      <c r="Q12" s="23">
        <v>95</v>
      </c>
      <c r="R12" s="23">
        <v>103.373</v>
      </c>
      <c r="S12" s="23">
        <v>4</v>
      </c>
      <c r="T12" s="23">
        <v>23.4</v>
      </c>
      <c r="U12" s="23">
        <v>35</v>
      </c>
      <c r="V12" s="23">
        <v>51.6</v>
      </c>
      <c r="W12" s="284" t="s">
        <v>263</v>
      </c>
      <c r="X12" s="285"/>
      <c r="Y12" s="23">
        <v>80</v>
      </c>
      <c r="Z12" s="23">
        <v>217.713541</v>
      </c>
      <c r="AA12" s="23">
        <v>145</v>
      </c>
      <c r="AB12" s="23">
        <v>967.315937</v>
      </c>
      <c r="AC12" s="23">
        <v>36</v>
      </c>
      <c r="AD12" s="23">
        <v>107.599</v>
      </c>
      <c r="AE12" s="23">
        <v>239</v>
      </c>
      <c r="AF12" s="23">
        <v>347.593044</v>
      </c>
      <c r="AG12" s="23">
        <v>40</v>
      </c>
      <c r="AH12" s="23">
        <v>101.53</v>
      </c>
      <c r="AI12" s="23">
        <v>0</v>
      </c>
      <c r="AJ12" s="23">
        <v>0</v>
      </c>
      <c r="AK12" s="23">
        <v>1</v>
      </c>
      <c r="AL12" s="23">
        <v>3.5</v>
      </c>
      <c r="AM12" s="23">
        <v>0</v>
      </c>
      <c r="AN12" s="23">
        <v>0</v>
      </c>
      <c r="AO12" s="23">
        <v>7</v>
      </c>
      <c r="AP12" s="23">
        <v>5.05</v>
      </c>
      <c r="AQ12" s="23">
        <v>16</v>
      </c>
      <c r="AR12" s="23">
        <v>29.05</v>
      </c>
      <c r="AS12" s="23">
        <v>0</v>
      </c>
      <c r="AT12" s="23">
        <v>0</v>
      </c>
    </row>
    <row r="13" spans="1:46" s="22" customFormat="1" ht="16.5" customHeight="1">
      <c r="A13" s="284" t="s">
        <v>301</v>
      </c>
      <c r="B13" s="285"/>
      <c r="C13" s="23">
        <v>272</v>
      </c>
      <c r="D13" s="23">
        <v>934.174567</v>
      </c>
      <c r="E13" s="23">
        <v>4</v>
      </c>
      <c r="F13" s="23">
        <v>6</v>
      </c>
      <c r="G13" s="23">
        <v>0</v>
      </c>
      <c r="H13" s="23">
        <v>0</v>
      </c>
      <c r="I13" s="23">
        <v>52</v>
      </c>
      <c r="J13" s="23">
        <v>71.21</v>
      </c>
      <c r="K13" s="23">
        <v>2</v>
      </c>
      <c r="L13" s="23">
        <v>11.5</v>
      </c>
      <c r="M13" s="23">
        <v>2</v>
      </c>
      <c r="N13" s="23">
        <v>2.3</v>
      </c>
      <c r="O13" s="23">
        <v>48</v>
      </c>
      <c r="P13" s="23">
        <v>61.184567</v>
      </c>
      <c r="Q13" s="23">
        <v>30</v>
      </c>
      <c r="R13" s="23">
        <v>38.75</v>
      </c>
      <c r="S13" s="23">
        <v>5</v>
      </c>
      <c r="T13" s="23">
        <v>7.7</v>
      </c>
      <c r="U13" s="23">
        <v>3</v>
      </c>
      <c r="V13" s="23">
        <v>16.5</v>
      </c>
      <c r="W13" s="284" t="s">
        <v>301</v>
      </c>
      <c r="X13" s="285"/>
      <c r="Y13" s="23">
        <v>6</v>
      </c>
      <c r="Z13" s="23">
        <v>9.6</v>
      </c>
      <c r="AA13" s="23">
        <v>31</v>
      </c>
      <c r="AB13" s="23">
        <v>351.451</v>
      </c>
      <c r="AC13" s="23">
        <v>13</v>
      </c>
      <c r="AD13" s="23">
        <v>67.98</v>
      </c>
      <c r="AE13" s="23">
        <v>60</v>
      </c>
      <c r="AF13" s="23">
        <v>264.65</v>
      </c>
      <c r="AG13" s="23">
        <v>7</v>
      </c>
      <c r="AH13" s="23">
        <v>15.8</v>
      </c>
      <c r="AI13" s="23">
        <v>0</v>
      </c>
      <c r="AJ13" s="23">
        <v>0</v>
      </c>
      <c r="AK13" s="23">
        <v>1</v>
      </c>
      <c r="AL13" s="23">
        <v>6</v>
      </c>
      <c r="AM13" s="23">
        <v>0</v>
      </c>
      <c r="AN13" s="23">
        <v>0</v>
      </c>
      <c r="AO13" s="23">
        <v>3</v>
      </c>
      <c r="AP13" s="23">
        <v>1.7</v>
      </c>
      <c r="AQ13" s="23">
        <v>5</v>
      </c>
      <c r="AR13" s="23">
        <v>1.849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495</v>
      </c>
      <c r="D14" s="23">
        <v>1567.310666</v>
      </c>
      <c r="E14" s="23">
        <v>15</v>
      </c>
      <c r="F14" s="23">
        <v>21.6</v>
      </c>
      <c r="G14" s="23">
        <v>2</v>
      </c>
      <c r="H14" s="23">
        <v>8</v>
      </c>
      <c r="I14" s="23">
        <v>103</v>
      </c>
      <c r="J14" s="23">
        <v>270.635</v>
      </c>
      <c r="K14" s="23">
        <v>4</v>
      </c>
      <c r="L14" s="23">
        <v>18.3</v>
      </c>
      <c r="M14" s="23">
        <v>0</v>
      </c>
      <c r="N14" s="23">
        <v>0</v>
      </c>
      <c r="O14" s="23">
        <v>62</v>
      </c>
      <c r="P14" s="23">
        <v>115.48</v>
      </c>
      <c r="Q14" s="23">
        <v>58</v>
      </c>
      <c r="R14" s="23">
        <v>72.957666</v>
      </c>
      <c r="S14" s="23">
        <v>3</v>
      </c>
      <c r="T14" s="23">
        <v>2.7</v>
      </c>
      <c r="U14" s="23">
        <v>10</v>
      </c>
      <c r="V14" s="23">
        <v>16.7</v>
      </c>
      <c r="W14" s="284" t="s">
        <v>219</v>
      </c>
      <c r="X14" s="285"/>
      <c r="Y14" s="23">
        <v>26</v>
      </c>
      <c r="Z14" s="23">
        <v>37.26</v>
      </c>
      <c r="AA14" s="23">
        <v>40</v>
      </c>
      <c r="AB14" s="23">
        <v>395.82</v>
      </c>
      <c r="AC14" s="23">
        <v>29</v>
      </c>
      <c r="AD14" s="23">
        <v>366.66</v>
      </c>
      <c r="AE14" s="23">
        <v>110</v>
      </c>
      <c r="AF14" s="23">
        <v>191.188</v>
      </c>
      <c r="AG14" s="23">
        <v>19</v>
      </c>
      <c r="AH14" s="23">
        <v>35.41</v>
      </c>
      <c r="AI14" s="23">
        <v>0</v>
      </c>
      <c r="AJ14" s="23">
        <v>0</v>
      </c>
      <c r="AK14" s="23">
        <v>1</v>
      </c>
      <c r="AL14" s="23">
        <v>3</v>
      </c>
      <c r="AM14" s="23">
        <v>0</v>
      </c>
      <c r="AN14" s="23">
        <v>0</v>
      </c>
      <c r="AO14" s="23">
        <v>4</v>
      </c>
      <c r="AP14" s="23">
        <v>2.37</v>
      </c>
      <c r="AQ14" s="23">
        <v>9</v>
      </c>
      <c r="AR14" s="23">
        <v>9.23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188</v>
      </c>
      <c r="D15" s="23">
        <v>783.703</v>
      </c>
      <c r="E15" s="23">
        <v>10</v>
      </c>
      <c r="F15" s="23">
        <v>172.61</v>
      </c>
      <c r="G15" s="23">
        <v>0</v>
      </c>
      <c r="H15" s="23">
        <v>0</v>
      </c>
      <c r="I15" s="23">
        <v>31</v>
      </c>
      <c r="J15" s="23">
        <v>68</v>
      </c>
      <c r="K15" s="23">
        <v>9</v>
      </c>
      <c r="L15" s="23">
        <v>30.055</v>
      </c>
      <c r="M15" s="23">
        <v>0</v>
      </c>
      <c r="N15" s="23">
        <v>0</v>
      </c>
      <c r="O15" s="23">
        <v>28</v>
      </c>
      <c r="P15" s="23">
        <v>122.838</v>
      </c>
      <c r="Q15" s="23">
        <v>19</v>
      </c>
      <c r="R15" s="23">
        <v>11.55</v>
      </c>
      <c r="S15" s="23">
        <v>3</v>
      </c>
      <c r="T15" s="23">
        <v>54</v>
      </c>
      <c r="U15" s="23">
        <v>5</v>
      </c>
      <c r="V15" s="23">
        <v>5.75</v>
      </c>
      <c r="W15" s="284" t="s">
        <v>220</v>
      </c>
      <c r="X15" s="285"/>
      <c r="Y15" s="23">
        <v>8</v>
      </c>
      <c r="Z15" s="23">
        <v>6.198</v>
      </c>
      <c r="AA15" s="23">
        <v>20</v>
      </c>
      <c r="AB15" s="23">
        <v>188.151</v>
      </c>
      <c r="AC15" s="23">
        <v>17</v>
      </c>
      <c r="AD15" s="23">
        <v>80.35</v>
      </c>
      <c r="AE15" s="23">
        <v>30</v>
      </c>
      <c r="AF15" s="23">
        <v>35.001</v>
      </c>
      <c r="AG15" s="23">
        <v>3</v>
      </c>
      <c r="AH15" s="23">
        <v>6.8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0.1</v>
      </c>
      <c r="AQ15" s="23">
        <v>4</v>
      </c>
      <c r="AR15" s="23">
        <v>2.3</v>
      </c>
      <c r="AS15" s="23">
        <v>0</v>
      </c>
      <c r="AT15" s="23">
        <v>0</v>
      </c>
    </row>
    <row r="16" spans="1:46" s="22" customFormat="1" ht="16.5" customHeight="1">
      <c r="A16" s="286" t="s">
        <v>225</v>
      </c>
      <c r="B16" s="283"/>
      <c r="C16" s="23">
        <v>326</v>
      </c>
      <c r="D16" s="23">
        <v>893.844998</v>
      </c>
      <c r="E16" s="23">
        <v>12</v>
      </c>
      <c r="F16" s="23">
        <v>40.8</v>
      </c>
      <c r="G16" s="23">
        <v>1</v>
      </c>
      <c r="H16" s="23">
        <v>3</v>
      </c>
      <c r="I16" s="23">
        <v>48</v>
      </c>
      <c r="J16" s="23">
        <v>171.1</v>
      </c>
      <c r="K16" s="23">
        <v>7</v>
      </c>
      <c r="L16" s="23">
        <v>12.111</v>
      </c>
      <c r="M16" s="23">
        <v>2</v>
      </c>
      <c r="N16" s="23">
        <v>1.66</v>
      </c>
      <c r="O16" s="23">
        <v>66</v>
      </c>
      <c r="P16" s="23">
        <v>152.995</v>
      </c>
      <c r="Q16" s="23">
        <v>20</v>
      </c>
      <c r="R16" s="23">
        <v>20.31</v>
      </c>
      <c r="S16" s="23">
        <v>7</v>
      </c>
      <c r="T16" s="23">
        <v>13.4</v>
      </c>
      <c r="U16" s="23">
        <v>11</v>
      </c>
      <c r="V16" s="23">
        <v>6.8</v>
      </c>
      <c r="W16" s="286" t="s">
        <v>225</v>
      </c>
      <c r="X16" s="283"/>
      <c r="Y16" s="23">
        <v>11</v>
      </c>
      <c r="Z16" s="23">
        <v>12.60001</v>
      </c>
      <c r="AA16" s="23">
        <v>41</v>
      </c>
      <c r="AB16" s="23">
        <v>227.62</v>
      </c>
      <c r="AC16" s="23">
        <v>14</v>
      </c>
      <c r="AD16" s="23">
        <v>79.55</v>
      </c>
      <c r="AE16" s="23">
        <v>66</v>
      </c>
      <c r="AF16" s="23">
        <v>125.8001</v>
      </c>
      <c r="AG16" s="23">
        <v>8</v>
      </c>
      <c r="AH16" s="23">
        <v>9.5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12</v>
      </c>
      <c r="AR16" s="23">
        <v>16.598888</v>
      </c>
      <c r="AS16" s="23">
        <v>0</v>
      </c>
      <c r="AT16" s="23">
        <v>0</v>
      </c>
    </row>
    <row r="17" spans="1:46" s="22" customFormat="1" ht="16.5" customHeight="1">
      <c r="A17" s="284" t="s">
        <v>226</v>
      </c>
      <c r="B17" s="285"/>
      <c r="C17" s="23">
        <v>20</v>
      </c>
      <c r="D17" s="23">
        <v>46.618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10.6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5.6</v>
      </c>
      <c r="Q17" s="23">
        <v>3</v>
      </c>
      <c r="R17" s="23">
        <v>3.5</v>
      </c>
      <c r="S17" s="23">
        <v>0</v>
      </c>
      <c r="T17" s="23">
        <v>0</v>
      </c>
      <c r="U17" s="23">
        <v>0</v>
      </c>
      <c r="V17" s="23">
        <v>0</v>
      </c>
      <c r="W17" s="284" t="s">
        <v>226</v>
      </c>
      <c r="X17" s="285"/>
      <c r="Y17" s="23">
        <v>0</v>
      </c>
      <c r="Z17" s="23">
        <v>0</v>
      </c>
      <c r="AA17" s="23">
        <v>1</v>
      </c>
      <c r="AB17" s="23">
        <v>1.5</v>
      </c>
      <c r="AC17" s="23">
        <v>5</v>
      </c>
      <c r="AD17" s="23">
        <v>22.5</v>
      </c>
      <c r="AE17" s="23">
        <v>3</v>
      </c>
      <c r="AF17" s="23">
        <v>1.218</v>
      </c>
      <c r="AG17" s="23">
        <v>1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1.2</v>
      </c>
      <c r="AS17" s="23">
        <v>0</v>
      </c>
      <c r="AT17" s="23">
        <v>0</v>
      </c>
    </row>
    <row r="18" spans="1:46" s="22" customFormat="1" ht="16.5" customHeight="1">
      <c r="A18" s="284" t="s">
        <v>227</v>
      </c>
      <c r="B18" s="285"/>
      <c r="C18" s="23">
        <v>77</v>
      </c>
      <c r="D18" s="23">
        <v>351.86545</v>
      </c>
      <c r="E18" s="23">
        <v>0</v>
      </c>
      <c r="F18" s="23">
        <v>0</v>
      </c>
      <c r="G18" s="23">
        <v>0</v>
      </c>
      <c r="H18" s="23">
        <v>0</v>
      </c>
      <c r="I18" s="23">
        <v>16</v>
      </c>
      <c r="J18" s="23">
        <v>226.68</v>
      </c>
      <c r="K18" s="23">
        <v>1</v>
      </c>
      <c r="L18" s="23">
        <v>0.1</v>
      </c>
      <c r="M18" s="23">
        <v>0</v>
      </c>
      <c r="N18" s="23">
        <v>0</v>
      </c>
      <c r="O18" s="23">
        <v>11</v>
      </c>
      <c r="P18" s="23">
        <v>10.876</v>
      </c>
      <c r="Q18" s="23">
        <v>8</v>
      </c>
      <c r="R18" s="23">
        <v>5.2</v>
      </c>
      <c r="S18" s="23">
        <v>0</v>
      </c>
      <c r="T18" s="23">
        <v>0</v>
      </c>
      <c r="U18" s="23">
        <v>1</v>
      </c>
      <c r="V18" s="23">
        <v>0.2</v>
      </c>
      <c r="W18" s="284" t="s">
        <v>227</v>
      </c>
      <c r="X18" s="285"/>
      <c r="Y18" s="23">
        <v>3</v>
      </c>
      <c r="Z18" s="23">
        <v>1.12</v>
      </c>
      <c r="AA18" s="23">
        <v>13</v>
      </c>
      <c r="AB18" s="23">
        <v>79.30945</v>
      </c>
      <c r="AC18" s="23">
        <v>3</v>
      </c>
      <c r="AD18" s="23">
        <v>6.3</v>
      </c>
      <c r="AE18" s="23">
        <v>18</v>
      </c>
      <c r="AF18" s="23">
        <v>20.7</v>
      </c>
      <c r="AG18" s="23">
        <v>1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0.1</v>
      </c>
      <c r="AQ18" s="23">
        <v>1</v>
      </c>
      <c r="AR18" s="23">
        <v>0.28</v>
      </c>
      <c r="AS18" s="23">
        <v>0</v>
      </c>
      <c r="AT18" s="23">
        <v>0</v>
      </c>
    </row>
    <row r="19" spans="1:46" s="22" customFormat="1" ht="16.5" customHeight="1">
      <c r="A19" s="284" t="s">
        <v>228</v>
      </c>
      <c r="B19" s="285"/>
      <c r="C19" s="23">
        <v>37</v>
      </c>
      <c r="D19" s="23">
        <v>66.180168</v>
      </c>
      <c r="E19" s="23">
        <v>1</v>
      </c>
      <c r="F19" s="23">
        <v>0.5</v>
      </c>
      <c r="G19" s="23">
        <v>0</v>
      </c>
      <c r="H19" s="23">
        <v>0</v>
      </c>
      <c r="I19" s="23">
        <v>11</v>
      </c>
      <c r="J19" s="23">
        <v>20.950168</v>
      </c>
      <c r="K19" s="23">
        <v>1</v>
      </c>
      <c r="L19" s="23">
        <v>1</v>
      </c>
      <c r="M19" s="23">
        <v>0</v>
      </c>
      <c r="N19" s="23">
        <v>0</v>
      </c>
      <c r="O19" s="23">
        <v>10</v>
      </c>
      <c r="P19" s="23">
        <v>13.57</v>
      </c>
      <c r="Q19" s="23">
        <v>0</v>
      </c>
      <c r="R19" s="23">
        <v>0</v>
      </c>
      <c r="S19" s="23">
        <v>0</v>
      </c>
      <c r="T19" s="23">
        <v>0</v>
      </c>
      <c r="U19" s="23">
        <v>1</v>
      </c>
      <c r="V19" s="23">
        <v>0.6</v>
      </c>
      <c r="W19" s="284" t="s">
        <v>228</v>
      </c>
      <c r="X19" s="285"/>
      <c r="Y19" s="23">
        <v>1</v>
      </c>
      <c r="Z19" s="23">
        <v>0.5</v>
      </c>
      <c r="AA19" s="23">
        <v>3</v>
      </c>
      <c r="AB19" s="23">
        <v>7</v>
      </c>
      <c r="AC19" s="23">
        <v>3</v>
      </c>
      <c r="AD19" s="23">
        <v>11.36</v>
      </c>
      <c r="AE19" s="23">
        <v>6</v>
      </c>
      <c r="AF19" s="23">
        <v>10.7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229</v>
      </c>
      <c r="B20" s="285"/>
      <c r="C20" s="23">
        <v>101</v>
      </c>
      <c r="D20" s="23">
        <v>515.027612</v>
      </c>
      <c r="E20" s="23">
        <v>3</v>
      </c>
      <c r="F20" s="23">
        <v>1</v>
      </c>
      <c r="G20" s="23">
        <v>0</v>
      </c>
      <c r="H20" s="23">
        <v>0</v>
      </c>
      <c r="I20" s="23">
        <v>31</v>
      </c>
      <c r="J20" s="23">
        <v>122.53</v>
      </c>
      <c r="K20" s="23">
        <v>4</v>
      </c>
      <c r="L20" s="23">
        <v>3.55</v>
      </c>
      <c r="M20" s="23">
        <v>1</v>
      </c>
      <c r="N20" s="23">
        <v>0.5</v>
      </c>
      <c r="O20" s="23">
        <v>13</v>
      </c>
      <c r="P20" s="23">
        <v>28</v>
      </c>
      <c r="Q20" s="23">
        <v>10</v>
      </c>
      <c r="R20" s="23">
        <v>10.4</v>
      </c>
      <c r="S20" s="23">
        <v>1</v>
      </c>
      <c r="T20" s="23">
        <v>3</v>
      </c>
      <c r="U20" s="23">
        <v>1</v>
      </c>
      <c r="V20" s="23">
        <v>0.2</v>
      </c>
      <c r="W20" s="284" t="s">
        <v>229</v>
      </c>
      <c r="X20" s="285"/>
      <c r="Y20" s="23">
        <v>1</v>
      </c>
      <c r="Z20" s="23">
        <v>0.05</v>
      </c>
      <c r="AA20" s="23">
        <v>10</v>
      </c>
      <c r="AB20" s="23">
        <v>108.507612</v>
      </c>
      <c r="AC20" s="23">
        <v>7</v>
      </c>
      <c r="AD20" s="23">
        <v>54.7</v>
      </c>
      <c r="AE20" s="23">
        <v>15</v>
      </c>
      <c r="AF20" s="23">
        <v>169.19</v>
      </c>
      <c r="AG20" s="23">
        <v>3</v>
      </c>
      <c r="AH20" s="23">
        <v>3.4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10</v>
      </c>
      <c r="AS20" s="23">
        <v>0</v>
      </c>
      <c r="AT20" s="23">
        <v>0</v>
      </c>
    </row>
    <row r="21" spans="1:46" s="22" customFormat="1" ht="16.5" customHeight="1">
      <c r="A21" s="284" t="s">
        <v>230</v>
      </c>
      <c r="B21" s="285"/>
      <c r="C21" s="23">
        <v>19</v>
      </c>
      <c r="D21" s="23">
        <v>38.4</v>
      </c>
      <c r="E21" s="23">
        <v>1</v>
      </c>
      <c r="F21" s="23">
        <v>0.32</v>
      </c>
      <c r="G21" s="23">
        <v>0</v>
      </c>
      <c r="H21" s="23">
        <v>0</v>
      </c>
      <c r="I21" s="23">
        <v>4</v>
      </c>
      <c r="J21" s="23">
        <v>12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3.58</v>
      </c>
      <c r="Q21" s="23">
        <v>3</v>
      </c>
      <c r="R21" s="23">
        <v>1.4</v>
      </c>
      <c r="S21" s="23">
        <v>0</v>
      </c>
      <c r="T21" s="23">
        <v>0</v>
      </c>
      <c r="U21" s="23">
        <v>0</v>
      </c>
      <c r="V21" s="23">
        <v>0</v>
      </c>
      <c r="W21" s="284" t="s">
        <v>230</v>
      </c>
      <c r="X21" s="285"/>
      <c r="Y21" s="23">
        <v>1</v>
      </c>
      <c r="Z21" s="23">
        <v>8</v>
      </c>
      <c r="AA21" s="23">
        <v>1</v>
      </c>
      <c r="AB21" s="23">
        <v>1</v>
      </c>
      <c r="AC21" s="23">
        <v>1</v>
      </c>
      <c r="AD21" s="23">
        <v>10</v>
      </c>
      <c r="AE21" s="23">
        <v>3</v>
      </c>
      <c r="AF21" s="23">
        <v>2.1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231</v>
      </c>
      <c r="B22" s="285"/>
      <c r="C22" s="23">
        <v>36</v>
      </c>
      <c r="D22" s="23">
        <v>86.477</v>
      </c>
      <c r="E22" s="23">
        <v>1</v>
      </c>
      <c r="F22" s="23">
        <v>0.8</v>
      </c>
      <c r="G22" s="23">
        <v>1</v>
      </c>
      <c r="H22" s="23">
        <v>3.6</v>
      </c>
      <c r="I22" s="23">
        <v>9</v>
      </c>
      <c r="J22" s="23">
        <v>40.3</v>
      </c>
      <c r="K22" s="23">
        <v>4</v>
      </c>
      <c r="L22" s="23">
        <v>3.407</v>
      </c>
      <c r="M22" s="23">
        <v>0</v>
      </c>
      <c r="N22" s="23">
        <v>0</v>
      </c>
      <c r="O22" s="23">
        <v>8</v>
      </c>
      <c r="P22" s="23">
        <v>24.35</v>
      </c>
      <c r="Q22" s="23">
        <v>4</v>
      </c>
      <c r="R22" s="23">
        <v>0.95</v>
      </c>
      <c r="S22" s="23">
        <v>1</v>
      </c>
      <c r="T22" s="23">
        <v>0.06</v>
      </c>
      <c r="U22" s="23">
        <v>0</v>
      </c>
      <c r="V22" s="23">
        <v>0</v>
      </c>
      <c r="W22" s="284" t="s">
        <v>231</v>
      </c>
      <c r="X22" s="285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5.88</v>
      </c>
      <c r="AE22" s="23">
        <v>6</v>
      </c>
      <c r="AF22" s="23">
        <v>2.13</v>
      </c>
      <c r="AG22" s="23">
        <v>1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232</v>
      </c>
      <c r="B23" s="285"/>
      <c r="C23" s="23">
        <v>15</v>
      </c>
      <c r="D23" s="23">
        <v>33.91</v>
      </c>
      <c r="E23" s="23">
        <v>0</v>
      </c>
      <c r="F23" s="23">
        <v>0</v>
      </c>
      <c r="G23" s="23">
        <v>0</v>
      </c>
      <c r="H23" s="23">
        <v>0</v>
      </c>
      <c r="I23" s="23">
        <v>4</v>
      </c>
      <c r="J23" s="23">
        <v>8.71</v>
      </c>
      <c r="K23" s="23">
        <v>0</v>
      </c>
      <c r="L23" s="23">
        <v>0</v>
      </c>
      <c r="M23" s="23">
        <v>1</v>
      </c>
      <c r="N23" s="23">
        <v>1</v>
      </c>
      <c r="O23" s="23">
        <v>3</v>
      </c>
      <c r="P23" s="23">
        <v>14.5</v>
      </c>
      <c r="Q23" s="23">
        <v>3</v>
      </c>
      <c r="R23" s="23">
        <v>4.6</v>
      </c>
      <c r="S23" s="23">
        <v>0</v>
      </c>
      <c r="T23" s="23">
        <v>0</v>
      </c>
      <c r="U23" s="23">
        <v>1</v>
      </c>
      <c r="V23" s="23">
        <v>0.5</v>
      </c>
      <c r="W23" s="284" t="s">
        <v>232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4</v>
      </c>
      <c r="AE23" s="23">
        <v>1</v>
      </c>
      <c r="AF23" s="23">
        <v>0.1</v>
      </c>
      <c r="AG23" s="23">
        <v>1</v>
      </c>
      <c r="AH23" s="23">
        <v>0.5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233</v>
      </c>
      <c r="B24" s="285"/>
      <c r="C24" s="23">
        <v>31</v>
      </c>
      <c r="D24" s="23">
        <v>49.108</v>
      </c>
      <c r="E24" s="23">
        <v>6</v>
      </c>
      <c r="F24" s="23">
        <v>6.58</v>
      </c>
      <c r="G24" s="23">
        <v>0</v>
      </c>
      <c r="H24" s="23">
        <v>0</v>
      </c>
      <c r="I24" s="23">
        <v>5</v>
      </c>
      <c r="J24" s="23">
        <v>4.25</v>
      </c>
      <c r="K24" s="23">
        <v>2</v>
      </c>
      <c r="L24" s="23">
        <v>0.268</v>
      </c>
      <c r="M24" s="23">
        <v>0</v>
      </c>
      <c r="N24" s="23">
        <v>0</v>
      </c>
      <c r="O24" s="23">
        <v>4</v>
      </c>
      <c r="P24" s="23">
        <v>1.01</v>
      </c>
      <c r="Q24" s="23">
        <v>3</v>
      </c>
      <c r="R24" s="23">
        <v>1.6</v>
      </c>
      <c r="S24" s="23">
        <v>0</v>
      </c>
      <c r="T24" s="23">
        <v>0</v>
      </c>
      <c r="U24" s="23">
        <v>1</v>
      </c>
      <c r="V24" s="23">
        <v>1.5</v>
      </c>
      <c r="W24" s="284" t="s">
        <v>233</v>
      </c>
      <c r="X24" s="285"/>
      <c r="Y24" s="23">
        <v>1</v>
      </c>
      <c r="Z24" s="23">
        <v>0.3</v>
      </c>
      <c r="AA24" s="23">
        <v>1</v>
      </c>
      <c r="AB24" s="23">
        <v>12.5</v>
      </c>
      <c r="AC24" s="23">
        <v>2</v>
      </c>
      <c r="AD24" s="23">
        <v>10.5</v>
      </c>
      <c r="AE24" s="23">
        <v>3</v>
      </c>
      <c r="AF24" s="23">
        <v>9.6</v>
      </c>
      <c r="AG24" s="23">
        <v>2</v>
      </c>
      <c r="AH24" s="23">
        <v>0.7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0.3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9</v>
      </c>
      <c r="D25" s="23">
        <v>41.48</v>
      </c>
      <c r="E25" s="23">
        <v>3</v>
      </c>
      <c r="F25" s="23">
        <v>11.03</v>
      </c>
      <c r="G25" s="23">
        <v>0</v>
      </c>
      <c r="H25" s="23">
        <v>0</v>
      </c>
      <c r="I25" s="23">
        <v>3</v>
      </c>
      <c r="J25" s="23">
        <v>9.75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20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0.5</v>
      </c>
      <c r="AE25" s="23">
        <v>0</v>
      </c>
      <c r="AF25" s="23">
        <v>0</v>
      </c>
      <c r="AG25" s="23">
        <v>1</v>
      </c>
      <c r="AH25" s="23">
        <v>0.2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234</v>
      </c>
      <c r="B26" s="285"/>
      <c r="C26" s="23">
        <v>23</v>
      </c>
      <c r="D26" s="23">
        <v>43.15</v>
      </c>
      <c r="E26" s="23">
        <v>3</v>
      </c>
      <c r="F26" s="23">
        <v>4</v>
      </c>
      <c r="G26" s="23">
        <v>2</v>
      </c>
      <c r="H26" s="23">
        <v>10.5</v>
      </c>
      <c r="I26" s="23">
        <v>2</v>
      </c>
      <c r="J26" s="23">
        <v>1.2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2</v>
      </c>
      <c r="R26" s="23">
        <v>8.35</v>
      </c>
      <c r="S26" s="23">
        <v>1</v>
      </c>
      <c r="T26" s="23">
        <v>0.5</v>
      </c>
      <c r="U26" s="23">
        <v>1</v>
      </c>
      <c r="V26" s="23">
        <v>4</v>
      </c>
      <c r="W26" s="284" t="s">
        <v>234</v>
      </c>
      <c r="X26" s="285"/>
      <c r="Y26" s="23">
        <v>0</v>
      </c>
      <c r="Z26" s="23">
        <v>0</v>
      </c>
      <c r="AA26" s="23">
        <v>2</v>
      </c>
      <c r="AB26" s="23">
        <v>3.1</v>
      </c>
      <c r="AC26" s="23">
        <v>3</v>
      </c>
      <c r="AD26" s="23">
        <v>9</v>
      </c>
      <c r="AE26" s="23">
        <v>6</v>
      </c>
      <c r="AF26" s="23">
        <v>2</v>
      </c>
      <c r="AG26" s="23">
        <v>1</v>
      </c>
      <c r="AH26" s="23">
        <v>0.5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235</v>
      </c>
      <c r="B27" s="285"/>
      <c r="C27" s="23">
        <v>5</v>
      </c>
      <c r="D27" s="23">
        <v>23.616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1</v>
      </c>
      <c r="M27" s="23">
        <v>0</v>
      </c>
      <c r="N27" s="23">
        <v>0</v>
      </c>
      <c r="O27" s="23">
        <v>2</v>
      </c>
      <c r="P27" s="23">
        <v>17.6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235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5</v>
      </c>
      <c r="AE27" s="23">
        <v>1</v>
      </c>
      <c r="AF27" s="23">
        <v>0.016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236</v>
      </c>
      <c r="B28" s="285"/>
      <c r="C28" s="23">
        <v>17</v>
      </c>
      <c r="D28" s="23">
        <v>27.48</v>
      </c>
      <c r="E28" s="23">
        <v>1</v>
      </c>
      <c r="F28" s="23">
        <v>1</v>
      </c>
      <c r="G28" s="23">
        <v>0</v>
      </c>
      <c r="H28" s="23">
        <v>0</v>
      </c>
      <c r="I28" s="23">
        <v>1</v>
      </c>
      <c r="J28" s="23">
        <v>0.1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1.65</v>
      </c>
      <c r="Q28" s="23">
        <v>1</v>
      </c>
      <c r="R28" s="23">
        <v>0.1</v>
      </c>
      <c r="S28" s="23">
        <v>1</v>
      </c>
      <c r="T28" s="23">
        <v>1</v>
      </c>
      <c r="U28" s="23">
        <v>0</v>
      </c>
      <c r="V28" s="23">
        <v>0</v>
      </c>
      <c r="W28" s="284" t="s">
        <v>236</v>
      </c>
      <c r="X28" s="285"/>
      <c r="Y28" s="23">
        <v>1</v>
      </c>
      <c r="Z28" s="23">
        <v>0.2</v>
      </c>
      <c r="AA28" s="23">
        <v>0</v>
      </c>
      <c r="AB28" s="23">
        <v>0</v>
      </c>
      <c r="AC28" s="23">
        <v>2</v>
      </c>
      <c r="AD28" s="23">
        <v>11.88</v>
      </c>
      <c r="AE28" s="23">
        <v>6</v>
      </c>
      <c r="AF28" s="23">
        <v>5.5</v>
      </c>
      <c r="AG28" s="23">
        <v>0</v>
      </c>
      <c r="AH28" s="23">
        <v>0</v>
      </c>
      <c r="AI28" s="23">
        <v>0</v>
      </c>
      <c r="AJ28" s="23">
        <v>0</v>
      </c>
      <c r="AK28" s="23">
        <v>1</v>
      </c>
      <c r="AL28" s="23">
        <v>6.05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237</v>
      </c>
      <c r="B29" s="285"/>
      <c r="C29" s="23">
        <v>40</v>
      </c>
      <c r="D29" s="23">
        <v>121.695</v>
      </c>
      <c r="E29" s="23">
        <v>0</v>
      </c>
      <c r="F29" s="23">
        <v>0</v>
      </c>
      <c r="G29" s="23">
        <v>0</v>
      </c>
      <c r="H29" s="23">
        <v>0</v>
      </c>
      <c r="I29" s="23">
        <v>10</v>
      </c>
      <c r="J29" s="23">
        <v>10.85</v>
      </c>
      <c r="K29" s="23">
        <v>0</v>
      </c>
      <c r="L29" s="23">
        <v>0</v>
      </c>
      <c r="M29" s="23">
        <v>0</v>
      </c>
      <c r="N29" s="23">
        <v>0</v>
      </c>
      <c r="O29" s="23">
        <v>8</v>
      </c>
      <c r="P29" s="23">
        <v>23.56</v>
      </c>
      <c r="Q29" s="23">
        <v>7</v>
      </c>
      <c r="R29" s="23">
        <v>6.78</v>
      </c>
      <c r="S29" s="23">
        <v>0</v>
      </c>
      <c r="T29" s="23">
        <v>0</v>
      </c>
      <c r="U29" s="23">
        <v>1</v>
      </c>
      <c r="V29" s="23">
        <v>16</v>
      </c>
      <c r="W29" s="284" t="s">
        <v>237</v>
      </c>
      <c r="X29" s="285"/>
      <c r="Y29" s="23">
        <v>0</v>
      </c>
      <c r="Z29" s="23">
        <v>0</v>
      </c>
      <c r="AA29" s="23">
        <v>3</v>
      </c>
      <c r="AB29" s="23">
        <v>21.015</v>
      </c>
      <c r="AC29" s="23">
        <v>2</v>
      </c>
      <c r="AD29" s="23">
        <v>32.19</v>
      </c>
      <c r="AE29" s="23">
        <v>7</v>
      </c>
      <c r="AF29" s="23">
        <v>5.2</v>
      </c>
      <c r="AG29" s="23">
        <v>2</v>
      </c>
      <c r="AH29" s="23">
        <v>6.1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238</v>
      </c>
      <c r="B30" s="285"/>
      <c r="C30" s="23">
        <v>25</v>
      </c>
      <c r="D30" s="23">
        <v>77.273</v>
      </c>
      <c r="E30" s="23">
        <v>2</v>
      </c>
      <c r="F30" s="23">
        <v>3</v>
      </c>
      <c r="G30" s="23">
        <v>2</v>
      </c>
      <c r="H30" s="23">
        <v>7.2</v>
      </c>
      <c r="I30" s="23">
        <v>3</v>
      </c>
      <c r="J30" s="23">
        <v>30.25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8.75</v>
      </c>
      <c r="Q30" s="23">
        <v>1</v>
      </c>
      <c r="R30" s="23">
        <v>0.2</v>
      </c>
      <c r="S30" s="23">
        <v>0</v>
      </c>
      <c r="T30" s="23">
        <v>0</v>
      </c>
      <c r="U30" s="23">
        <v>0</v>
      </c>
      <c r="V30" s="23">
        <v>0</v>
      </c>
      <c r="W30" s="284" t="s">
        <v>238</v>
      </c>
      <c r="X30" s="285"/>
      <c r="Y30" s="23">
        <v>0</v>
      </c>
      <c r="Z30" s="23">
        <v>0</v>
      </c>
      <c r="AA30" s="23">
        <v>0</v>
      </c>
      <c r="AB30" s="23">
        <v>0</v>
      </c>
      <c r="AC30" s="23">
        <v>3</v>
      </c>
      <c r="AD30" s="23">
        <v>8.92</v>
      </c>
      <c r="AE30" s="23">
        <v>5</v>
      </c>
      <c r="AF30" s="23">
        <v>9.4</v>
      </c>
      <c r="AG30" s="23">
        <v>2</v>
      </c>
      <c r="AH30" s="23">
        <v>6.8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3</v>
      </c>
      <c r="AR30" s="23">
        <v>2.753</v>
      </c>
      <c r="AS30" s="23">
        <v>0</v>
      </c>
      <c r="AT30" s="23">
        <v>0</v>
      </c>
    </row>
    <row r="31" spans="1:46" s="22" customFormat="1" ht="16.5" customHeight="1">
      <c r="A31" s="282" t="s">
        <v>239</v>
      </c>
      <c r="B31" s="283"/>
      <c r="C31" s="23">
        <v>5</v>
      </c>
      <c r="D31" s="23">
        <v>3.4</v>
      </c>
      <c r="E31" s="23">
        <v>0</v>
      </c>
      <c r="F31" s="23">
        <v>0</v>
      </c>
      <c r="G31" s="23">
        <v>0</v>
      </c>
      <c r="H31" s="23">
        <v>0</v>
      </c>
      <c r="I31" s="23">
        <v>2</v>
      </c>
      <c r="J31" s="23">
        <v>2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239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0.6</v>
      </c>
      <c r="AE31" s="23">
        <v>1</v>
      </c>
      <c r="AF31" s="23">
        <v>0.5</v>
      </c>
      <c r="AG31" s="23">
        <v>1</v>
      </c>
      <c r="AH31" s="23">
        <v>0.3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5</v>
      </c>
      <c r="D32" s="23">
        <v>3.4</v>
      </c>
      <c r="E32" s="23">
        <v>0</v>
      </c>
      <c r="F32" s="23">
        <v>0</v>
      </c>
      <c r="G32" s="23">
        <v>0</v>
      </c>
      <c r="H32" s="23">
        <v>0</v>
      </c>
      <c r="I32" s="23">
        <v>2</v>
      </c>
      <c r="J32" s="23">
        <v>2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0.6</v>
      </c>
      <c r="AE32" s="23">
        <v>1</v>
      </c>
      <c r="AF32" s="23">
        <v>0.5</v>
      </c>
      <c r="AG32" s="23">
        <v>1</v>
      </c>
      <c r="AH32" s="23">
        <v>0.3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中華民國107年12月20日編製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305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305</v>
      </c>
    </row>
    <row r="41" spans="1:46" s="138" customFormat="1" ht="19.5" customHeight="1">
      <c r="A41" s="418" t="s">
        <v>254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255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2019-01-15T02:07:28Z</dcterms:modified>
  <cp:category/>
  <cp:version/>
  <cp:contentType/>
  <cp:contentStatus/>
</cp:coreProperties>
</file>