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76" tabRatio="609" firstSheet="2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<sst xmlns="http://schemas.openxmlformats.org/spreadsheetml/2006/main" count="1326" uniqueCount="402">
  <si>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</si>
  <si>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</si>
  <si>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</si>
  <si>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</si>
  <si>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</si>
  <si>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</si>
  <si>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</si>
  <si>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</si>
  <si>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</si>
  <si>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</si>
  <si>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</si>
  <si>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</si>
  <si>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</si>
  <si>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</si>
  <si>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</si>
  <si>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</si>
  <si>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</si>
  <si>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</si>
  <si>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</si>
  <si>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</si>
  <si>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</si>
  <si>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</si>
  <si>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</si>
  <si>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</si>
  <si>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</si>
  <si>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</si>
  <si>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</si>
  <si>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</si>
  <si>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</si>
  <si>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</si>
  <si>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</si>
  <si>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</si>
  <si>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</si>
  <si>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</si>
  <si>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</si>
  <si>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</si>
  <si>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</si>
  <si>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</si>
  <si>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</si>
  <si>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</si>
  <si>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</si>
  <si>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</si>
  <si>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</si>
  <si>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</si>
  <si>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</si>
  <si>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</si>
  <si>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</si>
  <si>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</si>
  <si>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</si>
  <si>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</si>
  <si>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</si>
  <si>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</si>
  <si>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</si>
  <si>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</si>
  <si>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</si>
  <si>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</si>
  <si>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</si>
  <si>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</si>
  <si>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</si>
  <si>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</si>
  <si>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</si>
  <si>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</si>
  <si>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</si>
  <si>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</si>
  <si>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</si>
  <si>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</si>
  <si>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</si>
  <si>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</si>
  <si>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</si>
  <si>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</si>
  <si>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</si>
  <si>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</si>
  <si>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</si>
  <si>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</si>
  <si>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</si>
  <si>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</si>
  <si>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</si>
  <si>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</si>
  <si>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</si>
  <si>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</si>
  <si>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</si>
  <si>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</si>
  <si>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</si>
  <si>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</si>
  <si>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</si>
  <si>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</si>
  <si>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</si>
  <si>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</si>
  <si>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</si>
  <si>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</si>
  <si>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</si>
  <si>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</si>
  <si>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</si>
  <si>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</si>
  <si>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</si>
  <si>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</si>
  <si>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</si>
  <si>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</si>
  <si>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</si>
  <si>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</si>
  <si>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</si>
  <si>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</si>
  <si>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</si>
  <si>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</si>
  <si>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</si>
  <si>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</si>
  <si>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</si>
  <si>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</si>
  <si>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</si>
  <si>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</si>
  <si>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</si>
  <si>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</si>
  <si>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</si>
  <si>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</si>
  <si>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</si>
  <si>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</si>
  <si>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</si>
  <si>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</si>
  <si>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</si>
  <si>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</si>
  <si>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</si>
  <si>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</si>
  <si>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</si>
  <si>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</si>
  <si>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</si>
  <si>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</si>
  <si>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</si>
  <si>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</si>
  <si>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</si>
  <si>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</si>
  <si>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</si>
  <si>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</si>
  <si>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</si>
  <si>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</si>
  <si>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</si>
  <si>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</si>
  <si>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</si>
  <si>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</si>
  <si>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</si>
  <si>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</si>
  <si>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</si>
  <si>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</si>
  <si>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</si>
  <si>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</si>
  <si>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</si>
  <si>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</si>
  <si>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</si>
  <si>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</si>
  <si>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</si>
  <si>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</si>
  <si>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</si>
  <si>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</si>
  <si>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</si>
  <si>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</si>
  <si>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</si>
  <si>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</si>
  <si>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</si>
  <si>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</si>
  <si>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</si>
  <si>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</si>
  <si>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</si>
  <si>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</si>
  <si>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</si>
  <si>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</si>
  <si>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</si>
  <si>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</si>
  <si>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</si>
  <si>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</si>
  <si>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</si>
  <si>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</si>
  <si>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</si>
  <si>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</si>
  <si>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</si>
  <si>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</si>
  <si>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</si>
  <si>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</si>
  <si>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</si>
  <si>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</si>
  <si>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</si>
  <si>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</si>
  <si>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</si>
  <si>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</si>
  <si>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</si>
  <si>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</si>
  <si>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</si>
  <si>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</si>
  <si>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</si>
  <si>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</si>
  <si>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</si>
  <si>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</si>
  <si>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</si>
  <si>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</si>
  <si>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</si>
  <si>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</si>
  <si>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</si>
  <si>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</si>
  <si>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</si>
  <si>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</si>
  <si>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</si>
  <si>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</si>
  <si>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</si>
  <si>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</si>
  <si>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</si>
  <si>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</si>
  <si>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</si>
  <si>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</si>
  <si>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</si>
  <si>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</si>
  <si>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</si>
  <si>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</si>
  <si>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</si>
  <si>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</si>
  <si>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</si>
  <si>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</si>
  <si>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</si>
  <si>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</si>
  <si>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</si>
  <si>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</si>
  <si>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</si>
  <si>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</si>
  <si>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</si>
  <si>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</si>
  <si>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</si>
  <si>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</si>
  <si>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</si>
  <si>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</si>
  <si>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</si>
  <si>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</si>
  <si>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</si>
  <si>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</si>
  <si>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</si>
  <si>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</si>
  <si>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</si>
  <si>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</si>
  <si>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</si>
  <si>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</si>
  <si>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</si>
  <si>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</si>
  <si>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</si>
  <si>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</si>
  <si>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</si>
  <si>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</si>
  <si>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</si>
  <si>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</si>
  <si>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</si>
  <si>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</si>
  <si>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</si>
  <si>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</si>
  <si>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</si>
  <si>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</si>
  <si>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</si>
  <si>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</si>
  <si>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</si>
  <si>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</si>
  <si>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</si>
  <si>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</si>
  <si>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</si>
  <si>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</si>
  <si>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</si>
  <si>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</si>
  <si>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</si>
  <si>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</si>
  <si>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</si>
  <si>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</si>
  <si>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</si>
  <si>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</si>
  <si>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</si>
  <si>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</si>
  <si>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</si>
  <si>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</si>
  <si>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</si>
  <si>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</si>
  <si>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</si>
  <si>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</si>
  <si>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</si>
  <si>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</si>
  <si>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</si>
  <si>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</si>
  <si>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</si>
  <si>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</si>
  <si>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</si>
  <si>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</si>
  <si>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</si>
  <si>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</si>
  <si>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</si>
  <si>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</si>
  <si>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</si>
  <si>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</si>
  <si>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</si>
  <si>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</si>
  <si>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</si>
  <si>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</si>
  <si>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</si>
  <si>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</si>
  <si>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</si>
  <si>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</si>
  <si>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</si>
  <si>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</si>
  <si>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</si>
  <si>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</si>
  <si>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</si>
  <si>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</si>
  <si>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</si>
  <si>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</si>
  <si>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</si>
  <si>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</si>
  <si>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</si>
  <si>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</si>
  <si>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</si>
  <si>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</si>
  <si>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</si>
  <si>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</si>
  <si>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</si>
  <si>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</si>
  <si>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</si>
  <si>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</si>
  <si>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</si>
  <si>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</si>
  <si>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</si>
  <si>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</si>
  <si>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</si>
  <si>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</si>
  <si>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</si>
  <si>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</si>
  <si>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</si>
  <si>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</si>
  <si>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</si>
  <si>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</si>
  <si>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</si>
  <si>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</si>
  <si>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</si>
  <si>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</si>
  <si>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</si>
  <si>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</si>
  <si>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</si>
  <si>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</si>
  <si>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</si>
  <si>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</si>
  <si>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</si>
  <si>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</si>
  <si>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</si>
  <si>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</si>
  <si>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</si>
  <si>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</si>
  <si>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</si>
  <si>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</si>
  <si>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</si>
  <si>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</si>
  <si>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</si>
  <si>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</si>
  <si>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</si>
  <si>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</si>
  <si>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</si>
  <si>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</si>
  <si>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</si>
  <si>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</si>
  <si>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</si>
  <si>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</si>
  <si>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</si>
  <si>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</si>
  <si>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</si>
  <si>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</si>
  <si>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</si>
  <si>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</si>
  <si>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</si>
  <si>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</si>
  <si>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</si>
  <si>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</si>
  <si>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</si>
  <si>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</si>
  <si>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</si>
  <si>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</si>
  <si>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</si>
  <si>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</si>
  <si>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</si>
  <si>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</si>
  <si>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</si>
  <si>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</si>
  <si>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</si>
  <si>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</si>
  <si>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</si>
  <si>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</si>
  <si>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</si>
  <si>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</si>
  <si>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</si>
  <si>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</si>
  <si>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</si>
  <si>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</si>
  <si>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</si>
  <si>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</si>
  <si>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</si>
  <si>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</si>
  <si>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</si>
  <si>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</si>
  <si>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</si>
  <si>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</si>
  <si>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</si>
  <si>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</si>
  <si>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中華民國108年8月20日編製</t>
  </si>
  <si>
    <t>中華民國108年7月</t>
  </si>
  <si>
    <t>中華民國108年7月底
July,2019</t>
  </si>
  <si>
    <t>外國公司之登記分公司與辦事處現有家數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</si>
</sst>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251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中華民國108年7月底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中華民國108年7月底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50" t="s">
        <v>363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368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707996</v>
      </c>
      <c r="D9" s="23">
        <v>24456721.928202</v>
      </c>
      <c r="E9" s="23">
        <v>16494</v>
      </c>
      <c r="F9" s="23">
        <v>593794.045077</v>
      </c>
      <c r="G9" s="23">
        <v>4072</v>
      </c>
      <c r="H9" s="23">
        <v>278532.664304</v>
      </c>
      <c r="I9" s="23">
        <v>195295</v>
      </c>
      <c r="J9" s="23">
        <v>8135193.44784</v>
      </c>
      <c r="K9" s="23">
        <v>4703</v>
      </c>
      <c r="L9" s="23">
        <v>886800.292962</v>
      </c>
      <c r="M9" s="23">
        <v>3714</v>
      </c>
      <c r="N9" s="23">
        <v>193110.990179</v>
      </c>
      <c r="O9" s="23">
        <v>108711</v>
      </c>
      <c r="P9" s="23">
        <v>1234266.256078</v>
      </c>
      <c r="Q9" s="23">
        <v>109167</v>
      </c>
      <c r="R9" s="23">
        <v>1053610.215096</v>
      </c>
      <c r="S9" s="23">
        <v>16178</v>
      </c>
      <c r="T9" s="23">
        <v>883754.292315</v>
      </c>
      <c r="U9" s="23">
        <v>7542</v>
      </c>
      <c r="V9" s="23">
        <v>65791.526229</v>
      </c>
      <c r="W9" s="280" t="s">
        <v>33</v>
      </c>
      <c r="X9" s="281"/>
      <c r="Y9" s="23">
        <v>24455</v>
      </c>
      <c r="Z9" s="23">
        <v>527505.839308</v>
      </c>
      <c r="AA9" s="23">
        <v>43939</v>
      </c>
      <c r="AB9" s="23">
        <v>7617077.653982</v>
      </c>
      <c r="AC9" s="23">
        <v>33638</v>
      </c>
      <c r="AD9" s="23">
        <v>1295518.303315</v>
      </c>
      <c r="AE9" s="23">
        <v>77182</v>
      </c>
      <c r="AF9" s="23">
        <v>917425.622939</v>
      </c>
      <c r="AG9" s="23">
        <v>19899</v>
      </c>
      <c r="AH9" s="23">
        <v>328375.849512</v>
      </c>
      <c r="AI9" s="23">
        <v>82</v>
      </c>
      <c r="AJ9" s="23">
        <v>158.806187</v>
      </c>
      <c r="AK9" s="23">
        <v>389</v>
      </c>
      <c r="AL9" s="23">
        <v>1848.537086</v>
      </c>
      <c r="AM9" s="23">
        <v>56</v>
      </c>
      <c r="AN9" s="23">
        <v>267.93</v>
      </c>
      <c r="AO9" s="23">
        <v>2720</v>
      </c>
      <c r="AP9" s="23">
        <v>70529.045707</v>
      </c>
      <c r="AQ9" s="23">
        <v>13099</v>
      </c>
      <c r="AR9" s="23">
        <v>134830.862955</v>
      </c>
      <c r="AS9" s="23">
        <v>26661</v>
      </c>
      <c r="AT9" s="23">
        <v>238329.747131</v>
      </c>
    </row>
    <row r="10" spans="1:46" s="22" customFormat="1" ht="16.5" customHeight="1">
      <c r="A10" s="282" t="s">
        <v>224</v>
      </c>
      <c r="B10" s="283"/>
      <c r="C10" s="23">
        <v>706490</v>
      </c>
      <c r="D10" s="23">
        <v>24431930.709944</v>
      </c>
      <c r="E10" s="23">
        <v>16345</v>
      </c>
      <c r="F10" s="23">
        <v>591855.545077</v>
      </c>
      <c r="G10" s="23">
        <v>4048</v>
      </c>
      <c r="H10" s="23">
        <v>278277.160366</v>
      </c>
      <c r="I10" s="23">
        <v>195143</v>
      </c>
      <c r="J10" s="23">
        <v>8127708.09084</v>
      </c>
      <c r="K10" s="23">
        <v>4692</v>
      </c>
      <c r="L10" s="23">
        <v>886700.792962</v>
      </c>
      <c r="M10" s="23">
        <v>3711</v>
      </c>
      <c r="N10" s="23">
        <v>193104.140179</v>
      </c>
      <c r="O10" s="23">
        <v>108294</v>
      </c>
      <c r="P10" s="23">
        <v>1231170.819078</v>
      </c>
      <c r="Q10" s="23">
        <v>109069</v>
      </c>
      <c r="R10" s="23">
        <v>1052072.630096</v>
      </c>
      <c r="S10" s="23">
        <v>16062</v>
      </c>
      <c r="T10" s="23">
        <v>878122.537935</v>
      </c>
      <c r="U10" s="23">
        <v>7522</v>
      </c>
      <c r="V10" s="23">
        <v>65250.290289</v>
      </c>
      <c r="W10" s="282" t="s">
        <v>224</v>
      </c>
      <c r="X10" s="283"/>
      <c r="Y10" s="23">
        <v>24437</v>
      </c>
      <c r="Z10" s="23">
        <v>527377.589308</v>
      </c>
      <c r="AA10" s="23">
        <v>43879</v>
      </c>
      <c r="AB10" s="23">
        <v>7616252.307982</v>
      </c>
      <c r="AC10" s="23">
        <v>33461</v>
      </c>
      <c r="AD10" s="23">
        <v>1294058.573315</v>
      </c>
      <c r="AE10" s="23">
        <v>77080</v>
      </c>
      <c r="AF10" s="23">
        <v>916851.462939</v>
      </c>
      <c r="AG10" s="23">
        <v>19779</v>
      </c>
      <c r="AH10" s="23">
        <v>327480.940512</v>
      </c>
      <c r="AI10" s="23">
        <v>82</v>
      </c>
      <c r="AJ10" s="23">
        <v>158.806187</v>
      </c>
      <c r="AK10" s="23">
        <v>389</v>
      </c>
      <c r="AL10" s="23">
        <v>1848.537086</v>
      </c>
      <c r="AM10" s="23">
        <v>56</v>
      </c>
      <c r="AN10" s="23">
        <v>267.93</v>
      </c>
      <c r="AO10" s="23">
        <v>2710</v>
      </c>
      <c r="AP10" s="23">
        <v>70304.045707</v>
      </c>
      <c r="AQ10" s="23">
        <v>13085</v>
      </c>
      <c r="AR10" s="23">
        <v>134768.662955</v>
      </c>
      <c r="AS10" s="23">
        <v>26646</v>
      </c>
      <c r="AT10" s="23">
        <v>238299.847131</v>
      </c>
    </row>
    <row r="11" spans="1:46" s="22" customFormat="1" ht="16.5" customHeight="1">
      <c r="A11" s="284" t="s">
        <v>264</v>
      </c>
      <c r="B11" s="285"/>
      <c r="C11" s="23">
        <v>135466</v>
      </c>
      <c r="D11" s="23">
        <v>2282669.184353</v>
      </c>
      <c r="E11" s="23">
        <v>1957</v>
      </c>
      <c r="F11" s="23">
        <v>45336.331184</v>
      </c>
      <c r="G11" s="23">
        <v>375</v>
      </c>
      <c r="H11" s="23">
        <v>8481.981448</v>
      </c>
      <c r="I11" s="23">
        <v>47332</v>
      </c>
      <c r="J11" s="23">
        <v>1158414.026672</v>
      </c>
      <c r="K11" s="23">
        <v>592</v>
      </c>
      <c r="L11" s="23">
        <v>40811.00039</v>
      </c>
      <c r="M11" s="23">
        <v>657</v>
      </c>
      <c r="N11" s="23">
        <v>5073.748705</v>
      </c>
      <c r="O11" s="23">
        <v>22724</v>
      </c>
      <c r="P11" s="23">
        <v>183359.565419</v>
      </c>
      <c r="Q11" s="23">
        <v>18485</v>
      </c>
      <c r="R11" s="23">
        <v>116814.456511</v>
      </c>
      <c r="S11" s="23">
        <v>1923</v>
      </c>
      <c r="T11" s="23">
        <v>53926.596977</v>
      </c>
      <c r="U11" s="23">
        <v>831</v>
      </c>
      <c r="V11" s="23">
        <v>6104.211001</v>
      </c>
      <c r="W11" s="284" t="s">
        <v>264</v>
      </c>
      <c r="X11" s="285"/>
      <c r="Y11" s="23">
        <v>4596</v>
      </c>
      <c r="Z11" s="23">
        <v>52778.045408</v>
      </c>
      <c r="AA11" s="23">
        <v>6104</v>
      </c>
      <c r="AB11" s="23">
        <v>251998.317695</v>
      </c>
      <c r="AC11" s="23">
        <v>4614</v>
      </c>
      <c r="AD11" s="23">
        <v>142649.546612</v>
      </c>
      <c r="AE11" s="23">
        <v>13705</v>
      </c>
      <c r="AF11" s="23">
        <v>136918.824346</v>
      </c>
      <c r="AG11" s="23">
        <v>2918</v>
      </c>
      <c r="AH11" s="23">
        <v>26419.544023</v>
      </c>
      <c r="AI11" s="23">
        <v>1</v>
      </c>
      <c r="AJ11" s="23">
        <v>3</v>
      </c>
      <c r="AK11" s="23">
        <v>56</v>
      </c>
      <c r="AL11" s="23">
        <v>490.17</v>
      </c>
      <c r="AM11" s="23">
        <v>5</v>
      </c>
      <c r="AN11" s="23">
        <v>16.9</v>
      </c>
      <c r="AO11" s="23">
        <v>348</v>
      </c>
      <c r="AP11" s="23">
        <v>3035.138696</v>
      </c>
      <c r="AQ11" s="23">
        <v>2493</v>
      </c>
      <c r="AR11" s="23">
        <v>15984.446953</v>
      </c>
      <c r="AS11" s="23">
        <v>5750</v>
      </c>
      <c r="AT11" s="23">
        <v>34053.332313</v>
      </c>
    </row>
    <row r="12" spans="1:46" s="22" customFormat="1" ht="16.5" customHeight="1">
      <c r="A12" s="284" t="s">
        <v>263</v>
      </c>
      <c r="B12" s="285"/>
      <c r="C12" s="23">
        <v>180035</v>
      </c>
      <c r="D12" s="23">
        <v>12698742.486345</v>
      </c>
      <c r="E12" s="23">
        <v>2792</v>
      </c>
      <c r="F12" s="23">
        <v>211198.268472</v>
      </c>
      <c r="G12" s="23">
        <v>471</v>
      </c>
      <c r="H12" s="23">
        <v>105308.822309</v>
      </c>
      <c r="I12" s="23">
        <v>29762</v>
      </c>
      <c r="J12" s="23">
        <v>2174966.204595</v>
      </c>
      <c r="K12" s="23">
        <v>927</v>
      </c>
      <c r="L12" s="23">
        <v>447888.785103</v>
      </c>
      <c r="M12" s="23">
        <v>470</v>
      </c>
      <c r="N12" s="23">
        <v>9551.280663</v>
      </c>
      <c r="O12" s="23">
        <v>20904</v>
      </c>
      <c r="P12" s="23">
        <v>527463.199649</v>
      </c>
      <c r="Q12" s="23">
        <v>34905</v>
      </c>
      <c r="R12" s="23">
        <v>484767.098653</v>
      </c>
      <c r="S12" s="23">
        <v>5245</v>
      </c>
      <c r="T12" s="23">
        <v>417686.386577</v>
      </c>
      <c r="U12" s="23">
        <v>1868</v>
      </c>
      <c r="V12" s="23">
        <v>24023.297002</v>
      </c>
      <c r="W12" s="284" t="s">
        <v>263</v>
      </c>
      <c r="X12" s="285"/>
      <c r="Y12" s="23">
        <v>10591</v>
      </c>
      <c r="Z12" s="23">
        <v>387117.617873</v>
      </c>
      <c r="AA12" s="23">
        <v>19755</v>
      </c>
      <c r="AB12" s="23">
        <v>6575832.259899</v>
      </c>
      <c r="AC12" s="23">
        <v>8653</v>
      </c>
      <c r="AD12" s="23">
        <v>681415.741952</v>
      </c>
      <c r="AE12" s="23">
        <v>27622</v>
      </c>
      <c r="AF12" s="23">
        <v>347386.732723</v>
      </c>
      <c r="AG12" s="23">
        <v>4925</v>
      </c>
      <c r="AH12" s="23">
        <v>99206.637298</v>
      </c>
      <c r="AI12" s="23">
        <v>28</v>
      </c>
      <c r="AJ12" s="23">
        <v>71.18</v>
      </c>
      <c r="AK12" s="23">
        <v>137</v>
      </c>
      <c r="AL12" s="23">
        <v>711.952086</v>
      </c>
      <c r="AM12" s="23">
        <v>5</v>
      </c>
      <c r="AN12" s="23">
        <v>33</v>
      </c>
      <c r="AO12" s="23">
        <v>778</v>
      </c>
      <c r="AP12" s="23">
        <v>27751.8871</v>
      </c>
      <c r="AQ12" s="23">
        <v>3888</v>
      </c>
      <c r="AR12" s="23">
        <v>83697.953879</v>
      </c>
      <c r="AS12" s="23">
        <v>6309</v>
      </c>
      <c r="AT12" s="23">
        <v>92664.180512</v>
      </c>
    </row>
    <row r="13" spans="1:46" s="22" customFormat="1" ht="16.5" customHeight="1">
      <c r="A13" s="284" t="s">
        <v>298</v>
      </c>
      <c r="B13" s="285"/>
      <c r="C13" s="23">
        <v>60724</v>
      </c>
      <c r="D13" s="23">
        <v>1520266.070539</v>
      </c>
      <c r="E13" s="23">
        <v>1109</v>
      </c>
      <c r="F13" s="23">
        <v>81905.872439</v>
      </c>
      <c r="G13" s="23">
        <v>300</v>
      </c>
      <c r="H13" s="23">
        <v>6660.91298</v>
      </c>
      <c r="I13" s="23">
        <v>19855</v>
      </c>
      <c r="J13" s="23">
        <v>780695.108858</v>
      </c>
      <c r="K13" s="23">
        <v>372</v>
      </c>
      <c r="L13" s="23">
        <v>50585.684457</v>
      </c>
      <c r="M13" s="23">
        <v>490</v>
      </c>
      <c r="N13" s="23">
        <v>5785.413208</v>
      </c>
      <c r="O13" s="23">
        <v>10910</v>
      </c>
      <c r="P13" s="23">
        <v>94382.408061</v>
      </c>
      <c r="Q13" s="23">
        <v>7650</v>
      </c>
      <c r="R13" s="23">
        <v>51037.962505</v>
      </c>
      <c r="S13" s="23">
        <v>1313</v>
      </c>
      <c r="T13" s="23">
        <v>172383.027708</v>
      </c>
      <c r="U13" s="23">
        <v>417</v>
      </c>
      <c r="V13" s="23">
        <v>2314.524</v>
      </c>
      <c r="W13" s="284" t="s">
        <v>298</v>
      </c>
      <c r="X13" s="285"/>
      <c r="Y13" s="23">
        <v>1460</v>
      </c>
      <c r="Z13" s="23">
        <v>13637.672193</v>
      </c>
      <c r="AA13" s="23">
        <v>2767</v>
      </c>
      <c r="AB13" s="23">
        <v>63155.279504</v>
      </c>
      <c r="AC13" s="23">
        <v>2958</v>
      </c>
      <c r="AD13" s="23">
        <v>60322.671275</v>
      </c>
      <c r="AE13" s="23">
        <v>5906</v>
      </c>
      <c r="AF13" s="23">
        <v>99408.617558</v>
      </c>
      <c r="AG13" s="23">
        <v>1909</v>
      </c>
      <c r="AH13" s="23">
        <v>14072.135281</v>
      </c>
      <c r="AI13" s="23">
        <v>16</v>
      </c>
      <c r="AJ13" s="23">
        <v>31.178</v>
      </c>
      <c r="AK13" s="23">
        <v>30</v>
      </c>
      <c r="AL13" s="23">
        <v>68.686</v>
      </c>
      <c r="AM13" s="23">
        <v>4</v>
      </c>
      <c r="AN13" s="23">
        <v>27</v>
      </c>
      <c r="AO13" s="23">
        <v>258</v>
      </c>
      <c r="AP13" s="23">
        <v>3237.71018</v>
      </c>
      <c r="AQ13" s="23">
        <v>1020</v>
      </c>
      <c r="AR13" s="23">
        <v>4418.892938</v>
      </c>
      <c r="AS13" s="23">
        <v>1980</v>
      </c>
      <c r="AT13" s="23">
        <v>16135.313394</v>
      </c>
    </row>
    <row r="14" spans="1:46" s="22" customFormat="1" ht="16.5" customHeight="1">
      <c r="A14" s="284" t="s">
        <v>219</v>
      </c>
      <c r="B14" s="285"/>
      <c r="C14" s="23">
        <v>100010</v>
      </c>
      <c r="D14" s="23">
        <v>1747707.054732</v>
      </c>
      <c r="E14" s="23">
        <v>2042</v>
      </c>
      <c r="F14" s="23">
        <v>41820.91789</v>
      </c>
      <c r="G14" s="23">
        <v>519</v>
      </c>
      <c r="H14" s="23">
        <v>14779.754803</v>
      </c>
      <c r="I14" s="23">
        <v>32305</v>
      </c>
      <c r="J14" s="23">
        <v>740794.640557</v>
      </c>
      <c r="K14" s="23">
        <v>539</v>
      </c>
      <c r="L14" s="23">
        <v>25507.107922</v>
      </c>
      <c r="M14" s="23">
        <v>445</v>
      </c>
      <c r="N14" s="23">
        <v>150988.976109</v>
      </c>
      <c r="O14" s="23">
        <v>14584</v>
      </c>
      <c r="P14" s="23">
        <v>105672.721676</v>
      </c>
      <c r="Q14" s="23">
        <v>14928</v>
      </c>
      <c r="R14" s="23">
        <v>76409.484215</v>
      </c>
      <c r="S14" s="23">
        <v>1697</v>
      </c>
      <c r="T14" s="23">
        <v>43731.612256</v>
      </c>
      <c r="U14" s="23">
        <v>950</v>
      </c>
      <c r="V14" s="23">
        <v>7265.387881</v>
      </c>
      <c r="W14" s="284" t="s">
        <v>219</v>
      </c>
      <c r="X14" s="285"/>
      <c r="Y14" s="23">
        <v>2815</v>
      </c>
      <c r="Z14" s="23">
        <v>23402.782469</v>
      </c>
      <c r="AA14" s="23">
        <v>4866</v>
      </c>
      <c r="AB14" s="23">
        <v>257841.426499</v>
      </c>
      <c r="AC14" s="23">
        <v>5009</v>
      </c>
      <c r="AD14" s="23">
        <v>137641.912938</v>
      </c>
      <c r="AE14" s="23">
        <v>10411</v>
      </c>
      <c r="AF14" s="23">
        <v>63497.665165</v>
      </c>
      <c r="AG14" s="23">
        <v>2793</v>
      </c>
      <c r="AH14" s="23">
        <v>21989.590309</v>
      </c>
      <c r="AI14" s="23">
        <v>12</v>
      </c>
      <c r="AJ14" s="23">
        <v>10.09</v>
      </c>
      <c r="AK14" s="23">
        <v>54</v>
      </c>
      <c r="AL14" s="23">
        <v>161.57</v>
      </c>
      <c r="AM14" s="23">
        <v>7</v>
      </c>
      <c r="AN14" s="23">
        <v>43.2</v>
      </c>
      <c r="AO14" s="23">
        <v>421</v>
      </c>
      <c r="AP14" s="23">
        <v>2981.178</v>
      </c>
      <c r="AQ14" s="23">
        <v>1992</v>
      </c>
      <c r="AR14" s="23">
        <v>10779.061349</v>
      </c>
      <c r="AS14" s="23">
        <v>3621</v>
      </c>
      <c r="AT14" s="23">
        <v>22387.974694</v>
      </c>
    </row>
    <row r="15" spans="1:46" s="22" customFormat="1" ht="16.5" customHeight="1">
      <c r="A15" s="284" t="s">
        <v>220</v>
      </c>
      <c r="B15" s="285"/>
      <c r="C15" s="23">
        <v>37866</v>
      </c>
      <c r="D15" s="23">
        <v>931436.396144</v>
      </c>
      <c r="E15" s="23">
        <v>975</v>
      </c>
      <c r="F15" s="23">
        <v>16363.57142</v>
      </c>
      <c r="G15" s="23">
        <v>249</v>
      </c>
      <c r="H15" s="23">
        <v>5646.4852</v>
      </c>
      <c r="I15" s="23">
        <v>13005</v>
      </c>
      <c r="J15" s="23">
        <v>458577.658607</v>
      </c>
      <c r="K15" s="23">
        <v>397</v>
      </c>
      <c r="L15" s="23">
        <v>35713.6679</v>
      </c>
      <c r="M15" s="23">
        <v>210</v>
      </c>
      <c r="N15" s="23">
        <v>1929.546</v>
      </c>
      <c r="O15" s="23">
        <v>5181</v>
      </c>
      <c r="P15" s="23">
        <v>57643.094128</v>
      </c>
      <c r="Q15" s="23">
        <v>5450</v>
      </c>
      <c r="R15" s="23">
        <v>119979.312034</v>
      </c>
      <c r="S15" s="23">
        <v>641</v>
      </c>
      <c r="T15" s="23">
        <v>17954.44498</v>
      </c>
      <c r="U15" s="23">
        <v>318</v>
      </c>
      <c r="V15" s="23">
        <v>2309.66703</v>
      </c>
      <c r="W15" s="284" t="s">
        <v>220</v>
      </c>
      <c r="X15" s="285"/>
      <c r="Y15" s="23">
        <v>824</v>
      </c>
      <c r="Z15" s="23">
        <v>5968.397009</v>
      </c>
      <c r="AA15" s="23">
        <v>2017</v>
      </c>
      <c r="AB15" s="23">
        <v>96462.936343</v>
      </c>
      <c r="AC15" s="23">
        <v>2085</v>
      </c>
      <c r="AD15" s="23">
        <v>41428.82148</v>
      </c>
      <c r="AE15" s="23">
        <v>3255</v>
      </c>
      <c r="AF15" s="23">
        <v>37399.142984</v>
      </c>
      <c r="AG15" s="23">
        <v>973</v>
      </c>
      <c r="AH15" s="23">
        <v>8647.733226</v>
      </c>
      <c r="AI15" s="23">
        <v>5</v>
      </c>
      <c r="AJ15" s="23">
        <v>2.458187</v>
      </c>
      <c r="AK15" s="23">
        <v>19</v>
      </c>
      <c r="AL15" s="23">
        <v>47.02</v>
      </c>
      <c r="AM15" s="23">
        <v>4</v>
      </c>
      <c r="AN15" s="23">
        <v>28.68</v>
      </c>
      <c r="AO15" s="23">
        <v>121</v>
      </c>
      <c r="AP15" s="23">
        <v>3920.21975</v>
      </c>
      <c r="AQ15" s="23">
        <v>597</v>
      </c>
      <c r="AR15" s="23">
        <v>2564.953936</v>
      </c>
      <c r="AS15" s="23">
        <v>1540</v>
      </c>
      <c r="AT15" s="23">
        <v>18848.58593</v>
      </c>
    </row>
    <row r="16" spans="1:46" s="22" customFormat="1" ht="16.5" customHeight="1">
      <c r="A16" s="286" t="s">
        <v>225</v>
      </c>
      <c r="B16" s="283"/>
      <c r="C16" s="23">
        <v>84780</v>
      </c>
      <c r="D16" s="23">
        <v>2080911.333507</v>
      </c>
      <c r="E16" s="23">
        <v>2931</v>
      </c>
      <c r="F16" s="23">
        <v>51694.365245</v>
      </c>
      <c r="G16" s="23">
        <v>686</v>
      </c>
      <c r="H16" s="23">
        <v>15788.497317</v>
      </c>
      <c r="I16" s="23">
        <v>19013</v>
      </c>
      <c r="J16" s="23">
        <v>943859.49397</v>
      </c>
      <c r="K16" s="23">
        <v>592</v>
      </c>
      <c r="L16" s="23">
        <v>158485.49606</v>
      </c>
      <c r="M16" s="23">
        <v>753</v>
      </c>
      <c r="N16" s="23">
        <v>13315.020194</v>
      </c>
      <c r="O16" s="23">
        <v>16327</v>
      </c>
      <c r="P16" s="23">
        <v>124339.432479</v>
      </c>
      <c r="Q16" s="23">
        <v>14772</v>
      </c>
      <c r="R16" s="23">
        <v>122624.241154</v>
      </c>
      <c r="S16" s="23">
        <v>2631</v>
      </c>
      <c r="T16" s="23">
        <v>85781.134896</v>
      </c>
      <c r="U16" s="23">
        <v>2135</v>
      </c>
      <c r="V16" s="23">
        <v>14745.501675</v>
      </c>
      <c r="W16" s="286" t="s">
        <v>225</v>
      </c>
      <c r="X16" s="283"/>
      <c r="Y16" s="23">
        <v>1904</v>
      </c>
      <c r="Z16" s="23">
        <v>13852.47373</v>
      </c>
      <c r="AA16" s="23">
        <v>4005</v>
      </c>
      <c r="AB16" s="23">
        <v>211413.350761</v>
      </c>
      <c r="AC16" s="23">
        <v>3562</v>
      </c>
      <c r="AD16" s="23">
        <v>113540.724455</v>
      </c>
      <c r="AE16" s="23">
        <v>7311</v>
      </c>
      <c r="AF16" s="23">
        <v>48659.509278</v>
      </c>
      <c r="AG16" s="23">
        <v>2470</v>
      </c>
      <c r="AH16" s="23">
        <v>110470.802681</v>
      </c>
      <c r="AI16" s="23">
        <v>8</v>
      </c>
      <c r="AJ16" s="23">
        <v>28.1</v>
      </c>
      <c r="AK16" s="23">
        <v>43</v>
      </c>
      <c r="AL16" s="23">
        <v>237.139</v>
      </c>
      <c r="AM16" s="23">
        <v>7</v>
      </c>
      <c r="AN16" s="23">
        <v>23.55</v>
      </c>
      <c r="AO16" s="23">
        <v>291</v>
      </c>
      <c r="AP16" s="23">
        <v>16647.32889</v>
      </c>
      <c r="AQ16" s="23">
        <v>1375</v>
      </c>
      <c r="AR16" s="23">
        <v>8087.058892</v>
      </c>
      <c r="AS16" s="23">
        <v>3964</v>
      </c>
      <c r="AT16" s="23">
        <v>27318.11283</v>
      </c>
    </row>
    <row r="17" spans="1:46" s="22" customFormat="1" ht="16.5" customHeight="1">
      <c r="A17" s="284" t="s">
        <v>226</v>
      </c>
      <c r="B17" s="285"/>
      <c r="C17" s="23">
        <v>6132</v>
      </c>
      <c r="D17" s="23">
        <v>88243.829227</v>
      </c>
      <c r="E17" s="23">
        <v>327</v>
      </c>
      <c r="F17" s="23">
        <v>6824.792198</v>
      </c>
      <c r="G17" s="23">
        <v>155</v>
      </c>
      <c r="H17" s="23">
        <v>6640.844579</v>
      </c>
      <c r="I17" s="23">
        <v>1402</v>
      </c>
      <c r="J17" s="23">
        <v>28082.201829</v>
      </c>
      <c r="K17" s="23">
        <v>45</v>
      </c>
      <c r="L17" s="23">
        <v>2108.76</v>
      </c>
      <c r="M17" s="23">
        <v>31</v>
      </c>
      <c r="N17" s="23">
        <v>456</v>
      </c>
      <c r="O17" s="23">
        <v>1165</v>
      </c>
      <c r="P17" s="23">
        <v>13139.120876</v>
      </c>
      <c r="Q17" s="23">
        <v>665</v>
      </c>
      <c r="R17" s="23">
        <v>3108.064098</v>
      </c>
      <c r="S17" s="23">
        <v>180</v>
      </c>
      <c r="T17" s="23">
        <v>7647.5332</v>
      </c>
      <c r="U17" s="23">
        <v>115</v>
      </c>
      <c r="V17" s="23">
        <v>1078.978</v>
      </c>
      <c r="W17" s="284" t="s">
        <v>226</v>
      </c>
      <c r="X17" s="285"/>
      <c r="Y17" s="23">
        <v>143</v>
      </c>
      <c r="Z17" s="23">
        <v>2198.168554</v>
      </c>
      <c r="AA17" s="23">
        <v>209</v>
      </c>
      <c r="AB17" s="23">
        <v>2282.542169</v>
      </c>
      <c r="AC17" s="23">
        <v>602</v>
      </c>
      <c r="AD17" s="23">
        <v>7820.536264</v>
      </c>
      <c r="AE17" s="23">
        <v>477</v>
      </c>
      <c r="AF17" s="23">
        <v>2225.516</v>
      </c>
      <c r="AG17" s="23">
        <v>252</v>
      </c>
      <c r="AH17" s="23">
        <v>1552.76627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45</v>
      </c>
      <c r="AP17" s="23">
        <v>505.1672</v>
      </c>
      <c r="AQ17" s="23">
        <v>100</v>
      </c>
      <c r="AR17" s="23">
        <v>513.83112</v>
      </c>
      <c r="AS17" s="23">
        <v>214</v>
      </c>
      <c r="AT17" s="23">
        <v>2050.50687</v>
      </c>
    </row>
    <row r="18" spans="1:46" s="22" customFormat="1" ht="16.5" customHeight="1">
      <c r="A18" s="284" t="s">
        <v>227</v>
      </c>
      <c r="B18" s="285"/>
      <c r="C18" s="23">
        <v>13067</v>
      </c>
      <c r="D18" s="23">
        <v>570136.337026</v>
      </c>
      <c r="E18" s="23">
        <v>305</v>
      </c>
      <c r="F18" s="23">
        <v>9434.960768</v>
      </c>
      <c r="G18" s="23">
        <v>89</v>
      </c>
      <c r="H18" s="23">
        <v>1153.395</v>
      </c>
      <c r="I18" s="23">
        <v>3897</v>
      </c>
      <c r="J18" s="23">
        <v>338706.563062</v>
      </c>
      <c r="K18" s="23">
        <v>160</v>
      </c>
      <c r="L18" s="23">
        <v>27308.339742</v>
      </c>
      <c r="M18" s="23">
        <v>70</v>
      </c>
      <c r="N18" s="23">
        <v>471.53012</v>
      </c>
      <c r="O18" s="23">
        <v>2446</v>
      </c>
      <c r="P18" s="23">
        <v>24014.575239</v>
      </c>
      <c r="Q18" s="23">
        <v>1142</v>
      </c>
      <c r="R18" s="23">
        <v>13450.784145</v>
      </c>
      <c r="S18" s="23">
        <v>159</v>
      </c>
      <c r="T18" s="23">
        <v>6914.54526</v>
      </c>
      <c r="U18" s="23">
        <v>120</v>
      </c>
      <c r="V18" s="23">
        <v>661.651</v>
      </c>
      <c r="W18" s="284" t="s">
        <v>227</v>
      </c>
      <c r="X18" s="285"/>
      <c r="Y18" s="23">
        <v>354</v>
      </c>
      <c r="Z18" s="23">
        <v>6628.432851</v>
      </c>
      <c r="AA18" s="23">
        <v>860</v>
      </c>
      <c r="AB18" s="23">
        <v>53682.288131</v>
      </c>
      <c r="AC18" s="23">
        <v>803</v>
      </c>
      <c r="AD18" s="23">
        <v>14599.049684</v>
      </c>
      <c r="AE18" s="23">
        <v>1677</v>
      </c>
      <c r="AF18" s="23">
        <v>64116.361074</v>
      </c>
      <c r="AG18" s="23">
        <v>359</v>
      </c>
      <c r="AH18" s="23">
        <v>2789.82618</v>
      </c>
      <c r="AI18" s="23">
        <v>1</v>
      </c>
      <c r="AJ18" s="23">
        <v>1</v>
      </c>
      <c r="AK18" s="23">
        <v>6</v>
      </c>
      <c r="AL18" s="23">
        <v>18.5</v>
      </c>
      <c r="AM18" s="23">
        <v>2</v>
      </c>
      <c r="AN18" s="23">
        <v>3</v>
      </c>
      <c r="AO18" s="23">
        <v>56</v>
      </c>
      <c r="AP18" s="23">
        <v>878.16</v>
      </c>
      <c r="AQ18" s="23">
        <v>260</v>
      </c>
      <c r="AR18" s="23">
        <v>1726.22164</v>
      </c>
      <c r="AS18" s="23">
        <v>301</v>
      </c>
      <c r="AT18" s="23">
        <v>3577.15313</v>
      </c>
    </row>
    <row r="19" spans="1:46" s="22" customFormat="1" ht="16.5" customHeight="1">
      <c r="A19" s="284" t="s">
        <v>228</v>
      </c>
      <c r="B19" s="285"/>
      <c r="C19" s="23">
        <v>7402</v>
      </c>
      <c r="D19" s="23">
        <v>290802.460715</v>
      </c>
      <c r="E19" s="23">
        <v>293</v>
      </c>
      <c r="F19" s="23">
        <v>3958.19723</v>
      </c>
      <c r="G19" s="23">
        <v>131</v>
      </c>
      <c r="H19" s="23">
        <v>1711.4669</v>
      </c>
      <c r="I19" s="23">
        <v>2268</v>
      </c>
      <c r="J19" s="23">
        <v>202477.016618</v>
      </c>
      <c r="K19" s="23">
        <v>76</v>
      </c>
      <c r="L19" s="23">
        <v>1509.925</v>
      </c>
      <c r="M19" s="23">
        <v>53</v>
      </c>
      <c r="N19" s="23">
        <v>213</v>
      </c>
      <c r="O19" s="23">
        <v>1408</v>
      </c>
      <c r="P19" s="23">
        <v>9393.510965</v>
      </c>
      <c r="Q19" s="23">
        <v>811</v>
      </c>
      <c r="R19" s="23">
        <v>13428.836879</v>
      </c>
      <c r="S19" s="23">
        <v>136</v>
      </c>
      <c r="T19" s="23">
        <v>2717.519</v>
      </c>
      <c r="U19" s="23">
        <v>62</v>
      </c>
      <c r="V19" s="23">
        <v>582.446</v>
      </c>
      <c r="W19" s="284" t="s">
        <v>228</v>
      </c>
      <c r="X19" s="285"/>
      <c r="Y19" s="23">
        <v>131</v>
      </c>
      <c r="Z19" s="23">
        <v>1777.46413</v>
      </c>
      <c r="AA19" s="23">
        <v>219</v>
      </c>
      <c r="AB19" s="23">
        <v>6251.837738</v>
      </c>
      <c r="AC19" s="23">
        <v>505</v>
      </c>
      <c r="AD19" s="23">
        <v>22756.87969</v>
      </c>
      <c r="AE19" s="23">
        <v>648</v>
      </c>
      <c r="AF19" s="23">
        <v>16438.689848</v>
      </c>
      <c r="AG19" s="23">
        <v>287</v>
      </c>
      <c r="AH19" s="23">
        <v>2534.571987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24</v>
      </c>
      <c r="AP19" s="23">
        <v>2432.38244</v>
      </c>
      <c r="AQ19" s="23">
        <v>107</v>
      </c>
      <c r="AR19" s="23">
        <v>522.35</v>
      </c>
      <c r="AS19" s="23">
        <v>238</v>
      </c>
      <c r="AT19" s="23">
        <v>2086.86629</v>
      </c>
    </row>
    <row r="20" spans="1:46" s="22" customFormat="1" ht="16.5" customHeight="1">
      <c r="A20" s="284" t="s">
        <v>229</v>
      </c>
      <c r="B20" s="285"/>
      <c r="C20" s="23">
        <v>27279</v>
      </c>
      <c r="D20" s="23">
        <v>466677.799113</v>
      </c>
      <c r="E20" s="23">
        <v>667</v>
      </c>
      <c r="F20" s="23">
        <v>69826.802378</v>
      </c>
      <c r="G20" s="23">
        <v>128</v>
      </c>
      <c r="H20" s="23">
        <v>2319.22887</v>
      </c>
      <c r="I20" s="23">
        <v>13492</v>
      </c>
      <c r="J20" s="23">
        <v>259695.59155</v>
      </c>
      <c r="K20" s="23">
        <v>237</v>
      </c>
      <c r="L20" s="23">
        <v>28398.25329</v>
      </c>
      <c r="M20" s="23">
        <v>191</v>
      </c>
      <c r="N20" s="23">
        <v>860.1588</v>
      </c>
      <c r="O20" s="23">
        <v>2751</v>
      </c>
      <c r="P20" s="23">
        <v>13685.535548</v>
      </c>
      <c r="Q20" s="23">
        <v>3667</v>
      </c>
      <c r="R20" s="23">
        <v>14685.03308</v>
      </c>
      <c r="S20" s="23">
        <v>364</v>
      </c>
      <c r="T20" s="23">
        <v>6757.03896</v>
      </c>
      <c r="U20" s="23">
        <v>155</v>
      </c>
      <c r="V20" s="23">
        <v>820.562</v>
      </c>
      <c r="W20" s="284" t="s">
        <v>229</v>
      </c>
      <c r="X20" s="285"/>
      <c r="Y20" s="23">
        <v>337</v>
      </c>
      <c r="Z20" s="23">
        <v>3317.48635</v>
      </c>
      <c r="AA20" s="23">
        <v>867</v>
      </c>
      <c r="AB20" s="23">
        <v>31952.767069</v>
      </c>
      <c r="AC20" s="23">
        <v>1163</v>
      </c>
      <c r="AD20" s="23">
        <v>14412.157736</v>
      </c>
      <c r="AE20" s="23">
        <v>1316</v>
      </c>
      <c r="AF20" s="23">
        <v>7227.686298</v>
      </c>
      <c r="AG20" s="23">
        <v>612</v>
      </c>
      <c r="AH20" s="23">
        <v>4702.138349</v>
      </c>
      <c r="AI20" s="23">
        <v>1</v>
      </c>
      <c r="AJ20" s="23">
        <v>0.2</v>
      </c>
      <c r="AK20" s="23">
        <v>9</v>
      </c>
      <c r="AL20" s="23">
        <v>25.71</v>
      </c>
      <c r="AM20" s="23">
        <v>4</v>
      </c>
      <c r="AN20" s="23">
        <v>26</v>
      </c>
      <c r="AO20" s="23">
        <v>42</v>
      </c>
      <c r="AP20" s="23">
        <v>450.061</v>
      </c>
      <c r="AQ20" s="23">
        <v>281</v>
      </c>
      <c r="AR20" s="23">
        <v>1743.70087</v>
      </c>
      <c r="AS20" s="23">
        <v>995</v>
      </c>
      <c r="AT20" s="23">
        <v>5771.686965</v>
      </c>
    </row>
    <row r="21" spans="1:46" s="22" customFormat="1" ht="16.5" customHeight="1">
      <c r="A21" s="284" t="s">
        <v>230</v>
      </c>
      <c r="B21" s="285"/>
      <c r="C21" s="23">
        <v>5398</v>
      </c>
      <c r="D21" s="23">
        <v>90883.449365</v>
      </c>
      <c r="E21" s="23">
        <v>358</v>
      </c>
      <c r="F21" s="23">
        <v>4110.25733</v>
      </c>
      <c r="G21" s="23">
        <v>116</v>
      </c>
      <c r="H21" s="23">
        <v>1923.23</v>
      </c>
      <c r="I21" s="23">
        <v>1555</v>
      </c>
      <c r="J21" s="23">
        <v>49553.844447</v>
      </c>
      <c r="K21" s="23">
        <v>67</v>
      </c>
      <c r="L21" s="23">
        <v>4029.42566</v>
      </c>
      <c r="M21" s="23">
        <v>38</v>
      </c>
      <c r="N21" s="23">
        <v>197.85</v>
      </c>
      <c r="O21" s="23">
        <v>865</v>
      </c>
      <c r="P21" s="23">
        <v>6221.331888</v>
      </c>
      <c r="Q21" s="23">
        <v>695</v>
      </c>
      <c r="R21" s="23">
        <v>2646.779287</v>
      </c>
      <c r="S21" s="23">
        <v>127</v>
      </c>
      <c r="T21" s="23">
        <v>2784.293</v>
      </c>
      <c r="U21" s="23">
        <v>67</v>
      </c>
      <c r="V21" s="23">
        <v>824.98</v>
      </c>
      <c r="W21" s="284" t="s">
        <v>230</v>
      </c>
      <c r="X21" s="285"/>
      <c r="Y21" s="23">
        <v>110</v>
      </c>
      <c r="Z21" s="23">
        <v>991.448888</v>
      </c>
      <c r="AA21" s="23">
        <v>152</v>
      </c>
      <c r="AB21" s="23">
        <v>3985.422545</v>
      </c>
      <c r="AC21" s="23">
        <v>296</v>
      </c>
      <c r="AD21" s="23">
        <v>4111.968</v>
      </c>
      <c r="AE21" s="23">
        <v>425</v>
      </c>
      <c r="AF21" s="23">
        <v>4956.53232</v>
      </c>
      <c r="AG21" s="23">
        <v>223</v>
      </c>
      <c r="AH21" s="23">
        <v>2032.514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33</v>
      </c>
      <c r="AP21" s="23">
        <v>804.41</v>
      </c>
      <c r="AQ21" s="23">
        <v>105</v>
      </c>
      <c r="AR21" s="23">
        <v>486.32</v>
      </c>
      <c r="AS21" s="23">
        <v>160</v>
      </c>
      <c r="AT21" s="23">
        <v>1201.842</v>
      </c>
    </row>
    <row r="22" spans="1:46" s="22" customFormat="1" ht="16.5" customHeight="1">
      <c r="A22" s="284" t="s">
        <v>231</v>
      </c>
      <c r="B22" s="285"/>
      <c r="C22" s="23">
        <v>7285</v>
      </c>
      <c r="D22" s="23">
        <v>266670.535288</v>
      </c>
      <c r="E22" s="23">
        <v>520</v>
      </c>
      <c r="F22" s="23">
        <v>7552.849025</v>
      </c>
      <c r="G22" s="23">
        <v>149</v>
      </c>
      <c r="H22" s="23">
        <v>97937.83652</v>
      </c>
      <c r="I22" s="23">
        <v>1961</v>
      </c>
      <c r="J22" s="23">
        <v>80114.114932</v>
      </c>
      <c r="K22" s="23">
        <v>193</v>
      </c>
      <c r="L22" s="23">
        <v>27059.99543</v>
      </c>
      <c r="M22" s="23">
        <v>55</v>
      </c>
      <c r="N22" s="23">
        <v>293.2</v>
      </c>
      <c r="O22" s="23">
        <v>1522</v>
      </c>
      <c r="P22" s="23">
        <v>9065.642989</v>
      </c>
      <c r="Q22" s="23">
        <v>882</v>
      </c>
      <c r="R22" s="23">
        <v>3911.343398</v>
      </c>
      <c r="S22" s="23">
        <v>144</v>
      </c>
      <c r="T22" s="23">
        <v>5565.62</v>
      </c>
      <c r="U22" s="23">
        <v>44</v>
      </c>
      <c r="V22" s="23">
        <v>188.606</v>
      </c>
      <c r="W22" s="284" t="s">
        <v>231</v>
      </c>
      <c r="X22" s="285"/>
      <c r="Y22" s="23">
        <v>105</v>
      </c>
      <c r="Z22" s="23">
        <v>1324.42</v>
      </c>
      <c r="AA22" s="23">
        <v>199</v>
      </c>
      <c r="AB22" s="23">
        <v>5465.695036</v>
      </c>
      <c r="AC22" s="23">
        <v>464</v>
      </c>
      <c r="AD22" s="23">
        <v>5120.5572</v>
      </c>
      <c r="AE22" s="23">
        <v>492</v>
      </c>
      <c r="AF22" s="23">
        <v>2349.891</v>
      </c>
      <c r="AG22" s="23">
        <v>226</v>
      </c>
      <c r="AH22" s="23">
        <v>18564.45887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21</v>
      </c>
      <c r="AP22" s="23">
        <v>410.568888</v>
      </c>
      <c r="AQ22" s="23">
        <v>93</v>
      </c>
      <c r="AR22" s="23">
        <v>291.27</v>
      </c>
      <c r="AS22" s="23">
        <v>208</v>
      </c>
      <c r="AT22" s="23">
        <v>1430.466</v>
      </c>
    </row>
    <row r="23" spans="1:46" s="22" customFormat="1" ht="16.5" customHeight="1">
      <c r="A23" s="284" t="s">
        <v>232</v>
      </c>
      <c r="B23" s="285"/>
      <c r="C23" s="23">
        <v>4844</v>
      </c>
      <c r="D23" s="23">
        <v>71696.075993</v>
      </c>
      <c r="E23" s="23">
        <v>344</v>
      </c>
      <c r="F23" s="23">
        <v>6696.65327</v>
      </c>
      <c r="G23" s="23">
        <v>61</v>
      </c>
      <c r="H23" s="23">
        <v>981.16</v>
      </c>
      <c r="I23" s="23">
        <v>1620</v>
      </c>
      <c r="J23" s="23">
        <v>35924.279532</v>
      </c>
      <c r="K23" s="23">
        <v>76</v>
      </c>
      <c r="L23" s="23">
        <v>5355.5512</v>
      </c>
      <c r="M23" s="23">
        <v>36</v>
      </c>
      <c r="N23" s="23">
        <v>316.2</v>
      </c>
      <c r="O23" s="23">
        <v>841</v>
      </c>
      <c r="P23" s="23">
        <v>4594.025413</v>
      </c>
      <c r="Q23" s="23">
        <v>694</v>
      </c>
      <c r="R23" s="23">
        <v>3045.59669</v>
      </c>
      <c r="S23" s="23">
        <v>83</v>
      </c>
      <c r="T23" s="23">
        <v>1513.46</v>
      </c>
      <c r="U23" s="23">
        <v>21</v>
      </c>
      <c r="V23" s="23">
        <v>169.61</v>
      </c>
      <c r="W23" s="284" t="s">
        <v>232</v>
      </c>
      <c r="X23" s="285"/>
      <c r="Y23" s="23">
        <v>68</v>
      </c>
      <c r="Z23" s="23">
        <v>1133.74</v>
      </c>
      <c r="AA23" s="23">
        <v>106</v>
      </c>
      <c r="AB23" s="23">
        <v>2123.559</v>
      </c>
      <c r="AC23" s="23">
        <v>205</v>
      </c>
      <c r="AD23" s="23">
        <v>3073.87481</v>
      </c>
      <c r="AE23" s="23">
        <v>276</v>
      </c>
      <c r="AF23" s="23">
        <v>1874.950778</v>
      </c>
      <c r="AG23" s="23">
        <v>174</v>
      </c>
      <c r="AH23" s="23">
        <v>1656.9633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22</v>
      </c>
      <c r="AP23" s="23">
        <v>1243.825</v>
      </c>
      <c r="AQ23" s="23">
        <v>61</v>
      </c>
      <c r="AR23" s="23">
        <v>205.861</v>
      </c>
      <c r="AS23" s="23">
        <v>152</v>
      </c>
      <c r="AT23" s="23">
        <v>1783.266</v>
      </c>
    </row>
    <row r="24" spans="1:46" s="22" customFormat="1" ht="16.5" customHeight="1">
      <c r="A24" s="284" t="s">
        <v>233</v>
      </c>
      <c r="B24" s="285"/>
      <c r="C24" s="23">
        <v>7435</v>
      </c>
      <c r="D24" s="23">
        <v>104937.759559</v>
      </c>
      <c r="E24" s="23">
        <v>802</v>
      </c>
      <c r="F24" s="23">
        <v>12216.41177</v>
      </c>
      <c r="G24" s="23">
        <v>188</v>
      </c>
      <c r="H24" s="23">
        <v>2748.9738</v>
      </c>
      <c r="I24" s="23">
        <v>1626</v>
      </c>
      <c r="J24" s="23">
        <v>42743.915707</v>
      </c>
      <c r="K24" s="23">
        <v>176</v>
      </c>
      <c r="L24" s="23">
        <v>3968.23606</v>
      </c>
      <c r="M24" s="23">
        <v>73</v>
      </c>
      <c r="N24" s="23">
        <v>2816.13608</v>
      </c>
      <c r="O24" s="23">
        <v>1337</v>
      </c>
      <c r="P24" s="23">
        <v>10983.62101</v>
      </c>
      <c r="Q24" s="23">
        <v>954</v>
      </c>
      <c r="R24" s="23">
        <v>5504.640223</v>
      </c>
      <c r="S24" s="23">
        <v>152</v>
      </c>
      <c r="T24" s="23">
        <v>2427.311</v>
      </c>
      <c r="U24" s="23">
        <v>75</v>
      </c>
      <c r="V24" s="23">
        <v>841.164</v>
      </c>
      <c r="W24" s="284" t="s">
        <v>233</v>
      </c>
      <c r="X24" s="285"/>
      <c r="Y24" s="23">
        <v>145</v>
      </c>
      <c r="Z24" s="23">
        <v>2795.83196</v>
      </c>
      <c r="AA24" s="23">
        <v>217</v>
      </c>
      <c r="AB24" s="23">
        <v>3920.5762</v>
      </c>
      <c r="AC24" s="23">
        <v>418</v>
      </c>
      <c r="AD24" s="23">
        <v>5234.269388</v>
      </c>
      <c r="AE24" s="23">
        <v>517</v>
      </c>
      <c r="AF24" s="23">
        <v>4247.155761</v>
      </c>
      <c r="AG24" s="23">
        <v>343</v>
      </c>
      <c r="AH24" s="23">
        <v>2043.454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55</v>
      </c>
      <c r="AP24" s="23">
        <v>588.1266</v>
      </c>
      <c r="AQ24" s="23">
        <v>139</v>
      </c>
      <c r="AR24" s="23">
        <v>551.575</v>
      </c>
      <c r="AS24" s="23">
        <v>213</v>
      </c>
      <c r="AT24" s="23">
        <v>1291.561</v>
      </c>
    </row>
    <row r="25" spans="1:46" s="22" customFormat="1" ht="16.5" customHeight="1">
      <c r="A25" s="284" t="s">
        <v>218</v>
      </c>
      <c r="B25" s="285"/>
      <c r="C25" s="23">
        <v>1457</v>
      </c>
      <c r="D25" s="23">
        <v>17230.82561</v>
      </c>
      <c r="E25" s="23">
        <v>161</v>
      </c>
      <c r="F25" s="23">
        <v>1165.298</v>
      </c>
      <c r="G25" s="23">
        <v>57</v>
      </c>
      <c r="H25" s="23">
        <v>573.96</v>
      </c>
      <c r="I25" s="23">
        <v>187</v>
      </c>
      <c r="J25" s="23">
        <v>937.2909</v>
      </c>
      <c r="K25" s="23">
        <v>22</v>
      </c>
      <c r="L25" s="23">
        <v>159.88</v>
      </c>
      <c r="M25" s="23">
        <v>6</v>
      </c>
      <c r="N25" s="23">
        <v>40.5</v>
      </c>
      <c r="O25" s="23">
        <v>230</v>
      </c>
      <c r="P25" s="23">
        <v>3427.550032</v>
      </c>
      <c r="Q25" s="23">
        <v>118</v>
      </c>
      <c r="R25" s="23">
        <v>550.5458</v>
      </c>
      <c r="S25" s="23">
        <v>54</v>
      </c>
      <c r="T25" s="23">
        <v>1351.99</v>
      </c>
      <c r="U25" s="23">
        <v>37</v>
      </c>
      <c r="V25" s="23">
        <v>587.31</v>
      </c>
      <c r="W25" s="284" t="s">
        <v>218</v>
      </c>
      <c r="X25" s="285"/>
      <c r="Y25" s="23">
        <v>26</v>
      </c>
      <c r="Z25" s="23">
        <v>309.942857</v>
      </c>
      <c r="AA25" s="23">
        <v>28</v>
      </c>
      <c r="AB25" s="23">
        <v>370.82158</v>
      </c>
      <c r="AC25" s="23">
        <v>181</v>
      </c>
      <c r="AD25" s="23">
        <v>3101.505411</v>
      </c>
      <c r="AE25" s="23">
        <v>141</v>
      </c>
      <c r="AF25" s="23">
        <v>1484.40403</v>
      </c>
      <c r="AG25" s="23">
        <v>124</v>
      </c>
      <c r="AH25" s="23">
        <v>2674.122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16</v>
      </c>
      <c r="AP25" s="23">
        <v>148.485</v>
      </c>
      <c r="AQ25" s="23">
        <v>21</v>
      </c>
      <c r="AR25" s="23">
        <v>108.5</v>
      </c>
      <c r="AS25" s="23">
        <v>46</v>
      </c>
      <c r="AT25" s="23">
        <v>231.72</v>
      </c>
    </row>
    <row r="26" spans="1:46" s="22" customFormat="1" ht="16.5" customHeight="1">
      <c r="A26" s="284" t="s">
        <v>234</v>
      </c>
      <c r="B26" s="285"/>
      <c r="C26" s="23">
        <v>3671</v>
      </c>
      <c r="D26" s="23">
        <v>77510.926247</v>
      </c>
      <c r="E26" s="23">
        <v>234</v>
      </c>
      <c r="F26" s="23">
        <v>12752.168</v>
      </c>
      <c r="G26" s="23">
        <v>209</v>
      </c>
      <c r="H26" s="23">
        <v>3641.93584</v>
      </c>
      <c r="I26" s="23">
        <v>620</v>
      </c>
      <c r="J26" s="23">
        <v>6049.05224</v>
      </c>
      <c r="K26" s="23">
        <v>35</v>
      </c>
      <c r="L26" s="23">
        <v>25053.9625</v>
      </c>
      <c r="M26" s="23">
        <v>17</v>
      </c>
      <c r="N26" s="23">
        <v>98.78</v>
      </c>
      <c r="O26" s="23">
        <v>592</v>
      </c>
      <c r="P26" s="23">
        <v>3862.21677</v>
      </c>
      <c r="Q26" s="23">
        <v>369</v>
      </c>
      <c r="R26" s="23">
        <v>2655.471588</v>
      </c>
      <c r="S26" s="23">
        <v>136</v>
      </c>
      <c r="T26" s="23">
        <v>5535.8469</v>
      </c>
      <c r="U26" s="23">
        <v>73</v>
      </c>
      <c r="V26" s="23">
        <v>737.4417</v>
      </c>
      <c r="W26" s="284" t="s">
        <v>234</v>
      </c>
      <c r="X26" s="285"/>
      <c r="Y26" s="23">
        <v>80</v>
      </c>
      <c r="Z26" s="23">
        <v>899.81</v>
      </c>
      <c r="AA26" s="23">
        <v>114</v>
      </c>
      <c r="AB26" s="23">
        <v>1209.99478</v>
      </c>
      <c r="AC26" s="23">
        <v>393</v>
      </c>
      <c r="AD26" s="23">
        <v>6678.098806</v>
      </c>
      <c r="AE26" s="23">
        <v>275</v>
      </c>
      <c r="AF26" s="23">
        <v>1224.181039</v>
      </c>
      <c r="AG26" s="23">
        <v>226</v>
      </c>
      <c r="AH26" s="23">
        <v>1222.2618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54</v>
      </c>
      <c r="AP26" s="23">
        <v>4431.92365</v>
      </c>
      <c r="AQ26" s="23">
        <v>78</v>
      </c>
      <c r="AR26" s="23">
        <v>495.78718</v>
      </c>
      <c r="AS26" s="23">
        <v>160</v>
      </c>
      <c r="AT26" s="23">
        <v>949.693454</v>
      </c>
    </row>
    <row r="27" spans="1:46" s="22" customFormat="1" ht="16.5" customHeight="1">
      <c r="A27" s="284" t="s">
        <v>235</v>
      </c>
      <c r="B27" s="285"/>
      <c r="C27" s="23">
        <v>838</v>
      </c>
      <c r="D27" s="23">
        <v>11244.309526</v>
      </c>
      <c r="E27" s="23">
        <v>38</v>
      </c>
      <c r="F27" s="23">
        <v>690.89</v>
      </c>
      <c r="G27" s="23">
        <v>23</v>
      </c>
      <c r="H27" s="23">
        <v>309.25</v>
      </c>
      <c r="I27" s="23">
        <v>81</v>
      </c>
      <c r="J27" s="23">
        <v>2182.38</v>
      </c>
      <c r="K27" s="23">
        <v>10</v>
      </c>
      <c r="L27" s="23">
        <v>52.53</v>
      </c>
      <c r="M27" s="23">
        <v>0</v>
      </c>
      <c r="N27" s="23">
        <v>0</v>
      </c>
      <c r="O27" s="23">
        <v>163</v>
      </c>
      <c r="P27" s="23">
        <v>1577.6</v>
      </c>
      <c r="Q27" s="23">
        <v>37</v>
      </c>
      <c r="R27" s="23">
        <v>139.9</v>
      </c>
      <c r="S27" s="23">
        <v>57</v>
      </c>
      <c r="T27" s="23">
        <v>2002.53525</v>
      </c>
      <c r="U27" s="23">
        <v>12</v>
      </c>
      <c r="V27" s="23">
        <v>109.31</v>
      </c>
      <c r="W27" s="284" t="s">
        <v>235</v>
      </c>
      <c r="X27" s="285"/>
      <c r="Y27" s="23">
        <v>31</v>
      </c>
      <c r="Z27" s="23">
        <v>325.0625</v>
      </c>
      <c r="AA27" s="23">
        <v>24</v>
      </c>
      <c r="AB27" s="23">
        <v>311.2</v>
      </c>
      <c r="AC27" s="23">
        <v>75</v>
      </c>
      <c r="AD27" s="23">
        <v>1320.716</v>
      </c>
      <c r="AE27" s="23">
        <v>45</v>
      </c>
      <c r="AF27" s="23">
        <v>810.761776</v>
      </c>
      <c r="AG27" s="23">
        <v>181</v>
      </c>
      <c r="AH27" s="23">
        <v>1084.18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30</v>
      </c>
      <c r="AP27" s="23">
        <v>207.411</v>
      </c>
      <c r="AQ27" s="23">
        <v>6</v>
      </c>
      <c r="AR27" s="23">
        <v>19.2</v>
      </c>
      <c r="AS27" s="23">
        <v>24</v>
      </c>
      <c r="AT27" s="23">
        <v>95.383</v>
      </c>
    </row>
    <row r="28" spans="1:46" s="22" customFormat="1" ht="16.5" customHeight="1">
      <c r="A28" s="284" t="s">
        <v>236</v>
      </c>
      <c r="B28" s="285"/>
      <c r="C28" s="23">
        <v>5994</v>
      </c>
      <c r="D28" s="23">
        <v>72989.00639</v>
      </c>
      <c r="E28" s="23">
        <v>127</v>
      </c>
      <c r="F28" s="23">
        <v>606.76</v>
      </c>
      <c r="G28" s="23">
        <v>36</v>
      </c>
      <c r="H28" s="23">
        <v>386.5</v>
      </c>
      <c r="I28" s="23">
        <v>1008</v>
      </c>
      <c r="J28" s="23">
        <v>14683.319875</v>
      </c>
      <c r="K28" s="23">
        <v>26</v>
      </c>
      <c r="L28" s="23">
        <v>782.4</v>
      </c>
      <c r="M28" s="23">
        <v>48</v>
      </c>
      <c r="N28" s="23">
        <v>236.471</v>
      </c>
      <c r="O28" s="23">
        <v>1468</v>
      </c>
      <c r="P28" s="23">
        <v>7645.507786</v>
      </c>
      <c r="Q28" s="23">
        <v>779</v>
      </c>
      <c r="R28" s="23">
        <v>2331.369776</v>
      </c>
      <c r="S28" s="23">
        <v>712</v>
      </c>
      <c r="T28" s="23">
        <v>33055.93718</v>
      </c>
      <c r="U28" s="23">
        <v>30</v>
      </c>
      <c r="V28" s="23">
        <v>138.9</v>
      </c>
      <c r="W28" s="284" t="s">
        <v>236</v>
      </c>
      <c r="X28" s="285"/>
      <c r="Y28" s="23">
        <v>182</v>
      </c>
      <c r="Z28" s="23">
        <v>1401.16223</v>
      </c>
      <c r="AA28" s="23">
        <v>168</v>
      </c>
      <c r="AB28" s="23">
        <v>2799.25808</v>
      </c>
      <c r="AC28" s="23">
        <v>252</v>
      </c>
      <c r="AD28" s="23">
        <v>3829.5725</v>
      </c>
      <c r="AE28" s="23">
        <v>581</v>
      </c>
      <c r="AF28" s="23">
        <v>2062.131973</v>
      </c>
      <c r="AG28" s="23">
        <v>210</v>
      </c>
      <c r="AH28" s="23">
        <v>1695.18499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35</v>
      </c>
      <c r="AP28" s="23">
        <v>255.69</v>
      </c>
      <c r="AQ28" s="23">
        <v>115</v>
      </c>
      <c r="AR28" s="23">
        <v>372.37</v>
      </c>
      <c r="AS28" s="23">
        <v>213</v>
      </c>
      <c r="AT28" s="23">
        <v>689.971</v>
      </c>
    </row>
    <row r="29" spans="1:46" s="22" customFormat="1" ht="16.5" customHeight="1">
      <c r="A29" s="284" t="s">
        <v>237</v>
      </c>
      <c r="B29" s="285"/>
      <c r="C29" s="23">
        <v>11954</v>
      </c>
      <c r="D29" s="23">
        <v>981819.345307</v>
      </c>
      <c r="E29" s="23">
        <v>173</v>
      </c>
      <c r="F29" s="23">
        <v>1921.73994</v>
      </c>
      <c r="G29" s="23">
        <v>63</v>
      </c>
      <c r="H29" s="23">
        <v>750.9248</v>
      </c>
      <c r="I29" s="23">
        <v>3176</v>
      </c>
      <c r="J29" s="23">
        <v>799409.744828</v>
      </c>
      <c r="K29" s="23">
        <v>84</v>
      </c>
      <c r="L29" s="23">
        <v>1308.394988</v>
      </c>
      <c r="M29" s="23">
        <v>44</v>
      </c>
      <c r="N29" s="23">
        <v>310.3693</v>
      </c>
      <c r="O29" s="23">
        <v>2134</v>
      </c>
      <c r="P29" s="23">
        <v>22040.406702</v>
      </c>
      <c r="Q29" s="23">
        <v>1249</v>
      </c>
      <c r="R29" s="23">
        <v>11950.22446</v>
      </c>
      <c r="S29" s="23">
        <v>165</v>
      </c>
      <c r="T29" s="23">
        <v>4463.746791</v>
      </c>
      <c r="U29" s="23">
        <v>127</v>
      </c>
      <c r="V29" s="23">
        <v>902.019</v>
      </c>
      <c r="W29" s="284" t="s">
        <v>237</v>
      </c>
      <c r="X29" s="285"/>
      <c r="Y29" s="23">
        <v>416</v>
      </c>
      <c r="Z29" s="23">
        <v>6366.754418</v>
      </c>
      <c r="AA29" s="23">
        <v>946</v>
      </c>
      <c r="AB29" s="23">
        <v>35928.905904</v>
      </c>
      <c r="AC29" s="23">
        <v>761</v>
      </c>
      <c r="AD29" s="23">
        <v>16291.750326</v>
      </c>
      <c r="AE29" s="23">
        <v>1553</v>
      </c>
      <c r="AF29" s="23">
        <v>72102.879188</v>
      </c>
      <c r="AG29" s="23">
        <v>365</v>
      </c>
      <c r="AH29" s="23">
        <v>2608.385833</v>
      </c>
      <c r="AI29" s="23">
        <v>3</v>
      </c>
      <c r="AJ29" s="23">
        <v>2</v>
      </c>
      <c r="AK29" s="23">
        <v>11</v>
      </c>
      <c r="AL29" s="23">
        <v>29.89</v>
      </c>
      <c r="AM29" s="23">
        <v>0</v>
      </c>
      <c r="AN29" s="23">
        <v>0</v>
      </c>
      <c r="AO29" s="23">
        <v>44</v>
      </c>
      <c r="AP29" s="23">
        <v>230.7724</v>
      </c>
      <c r="AQ29" s="23">
        <v>253</v>
      </c>
      <c r="AR29" s="23">
        <v>1801.64249</v>
      </c>
      <c r="AS29" s="23">
        <v>387</v>
      </c>
      <c r="AT29" s="23">
        <v>3398.793939</v>
      </c>
    </row>
    <row r="30" spans="1:46" s="22" customFormat="1" ht="16.5" customHeight="1">
      <c r="A30" s="284" t="s">
        <v>238</v>
      </c>
      <c r="B30" s="285"/>
      <c r="C30" s="23">
        <v>4853</v>
      </c>
      <c r="D30" s="23">
        <v>59355.524958</v>
      </c>
      <c r="E30" s="23">
        <v>190</v>
      </c>
      <c r="F30" s="23">
        <v>5778.438518</v>
      </c>
      <c r="G30" s="23">
        <v>43</v>
      </c>
      <c r="H30" s="23">
        <v>532</v>
      </c>
      <c r="I30" s="23">
        <v>978</v>
      </c>
      <c r="J30" s="23">
        <v>9841.642061</v>
      </c>
      <c r="K30" s="23">
        <v>66</v>
      </c>
      <c r="L30" s="23">
        <v>613.39726</v>
      </c>
      <c r="M30" s="23">
        <v>24</v>
      </c>
      <c r="N30" s="23">
        <v>149.96</v>
      </c>
      <c r="O30" s="23">
        <v>742</v>
      </c>
      <c r="P30" s="23">
        <v>8659.752448</v>
      </c>
      <c r="Q30" s="23">
        <v>817</v>
      </c>
      <c r="R30" s="23">
        <v>3031.4856</v>
      </c>
      <c r="S30" s="23">
        <v>143</v>
      </c>
      <c r="T30" s="23">
        <v>3921.958</v>
      </c>
      <c r="U30" s="23">
        <v>65</v>
      </c>
      <c r="V30" s="23">
        <v>844.724</v>
      </c>
      <c r="W30" s="284" t="s">
        <v>238</v>
      </c>
      <c r="X30" s="285"/>
      <c r="Y30" s="23">
        <v>119</v>
      </c>
      <c r="Z30" s="23">
        <v>1150.875888</v>
      </c>
      <c r="AA30" s="23">
        <v>256</v>
      </c>
      <c r="AB30" s="23">
        <v>9263.869049</v>
      </c>
      <c r="AC30" s="23">
        <v>462</v>
      </c>
      <c r="AD30" s="23">
        <v>8708.218788</v>
      </c>
      <c r="AE30" s="23">
        <v>447</v>
      </c>
      <c r="AF30" s="23">
        <v>2459.8298</v>
      </c>
      <c r="AG30" s="23">
        <v>209</v>
      </c>
      <c r="AH30" s="23">
        <v>1513.670115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16</v>
      </c>
      <c r="AP30" s="23">
        <v>143.599913</v>
      </c>
      <c r="AQ30" s="23">
        <v>101</v>
      </c>
      <c r="AR30" s="23">
        <v>397.665708</v>
      </c>
      <c r="AS30" s="23">
        <v>171</v>
      </c>
      <c r="AT30" s="23">
        <v>2333.43781</v>
      </c>
    </row>
    <row r="31" spans="1:46" s="22" customFormat="1" ht="16.5" customHeight="1">
      <c r="A31" s="282" t="s">
        <v>239</v>
      </c>
      <c r="B31" s="283"/>
      <c r="C31" s="23">
        <v>1506</v>
      </c>
      <c r="D31" s="23">
        <v>24791.218258</v>
      </c>
      <c r="E31" s="23">
        <v>149</v>
      </c>
      <c r="F31" s="23">
        <v>1938.5</v>
      </c>
      <c r="G31" s="23">
        <v>24</v>
      </c>
      <c r="H31" s="23">
        <v>255.503938</v>
      </c>
      <c r="I31" s="23">
        <v>152</v>
      </c>
      <c r="J31" s="23">
        <v>7485.357</v>
      </c>
      <c r="K31" s="23">
        <v>11</v>
      </c>
      <c r="L31" s="23">
        <v>99.5</v>
      </c>
      <c r="M31" s="23">
        <v>3</v>
      </c>
      <c r="N31" s="23">
        <v>6.85</v>
      </c>
      <c r="O31" s="23">
        <v>417</v>
      </c>
      <c r="P31" s="23">
        <v>3095.437</v>
      </c>
      <c r="Q31" s="23">
        <v>98</v>
      </c>
      <c r="R31" s="23">
        <v>1537.585</v>
      </c>
      <c r="S31" s="23">
        <v>116</v>
      </c>
      <c r="T31" s="23">
        <v>5631.75438</v>
      </c>
      <c r="U31" s="23">
        <v>20</v>
      </c>
      <c r="V31" s="23">
        <v>541.23594</v>
      </c>
      <c r="W31" s="282" t="s">
        <v>239</v>
      </c>
      <c r="X31" s="283"/>
      <c r="Y31" s="23">
        <v>18</v>
      </c>
      <c r="Z31" s="23">
        <v>128.25</v>
      </c>
      <c r="AA31" s="23">
        <v>60</v>
      </c>
      <c r="AB31" s="23">
        <v>825.346</v>
      </c>
      <c r="AC31" s="23">
        <v>177</v>
      </c>
      <c r="AD31" s="23">
        <v>1459.73</v>
      </c>
      <c r="AE31" s="23">
        <v>102</v>
      </c>
      <c r="AF31" s="23">
        <v>574.16</v>
      </c>
      <c r="AG31" s="23">
        <v>120</v>
      </c>
      <c r="AH31" s="23">
        <v>894.909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225</v>
      </c>
      <c r="AQ31" s="23">
        <v>14</v>
      </c>
      <c r="AR31" s="23">
        <v>62.2</v>
      </c>
      <c r="AS31" s="23">
        <v>15</v>
      </c>
      <c r="AT31" s="23">
        <v>29.9</v>
      </c>
    </row>
    <row r="32" spans="1:46" s="22" customFormat="1" ht="16.5" customHeight="1">
      <c r="A32" s="288" t="s">
        <v>34</v>
      </c>
      <c r="B32" s="289"/>
      <c r="C32" s="23">
        <v>1302</v>
      </c>
      <c r="D32" s="23">
        <v>22894.098258</v>
      </c>
      <c r="E32" s="23">
        <v>127</v>
      </c>
      <c r="F32" s="23">
        <v>1805.21</v>
      </c>
      <c r="G32" s="23">
        <v>23</v>
      </c>
      <c r="H32" s="23">
        <v>247.503938</v>
      </c>
      <c r="I32" s="23">
        <v>132</v>
      </c>
      <c r="J32" s="23">
        <v>7193.457</v>
      </c>
      <c r="K32" s="23">
        <v>11</v>
      </c>
      <c r="L32" s="23">
        <v>99.5</v>
      </c>
      <c r="M32" s="23">
        <v>3</v>
      </c>
      <c r="N32" s="23">
        <v>6.85</v>
      </c>
      <c r="O32" s="23">
        <v>362</v>
      </c>
      <c r="P32" s="23">
        <v>2547.587</v>
      </c>
      <c r="Q32" s="23">
        <v>90</v>
      </c>
      <c r="R32" s="23">
        <v>1453.485</v>
      </c>
      <c r="S32" s="23">
        <v>82</v>
      </c>
      <c r="T32" s="23">
        <v>5108.35438</v>
      </c>
      <c r="U32" s="23">
        <v>17</v>
      </c>
      <c r="V32" s="23">
        <v>520.23594</v>
      </c>
      <c r="W32" s="288" t="s">
        <v>34</v>
      </c>
      <c r="X32" s="289"/>
      <c r="Y32" s="23">
        <v>15</v>
      </c>
      <c r="Z32" s="23">
        <v>96.45</v>
      </c>
      <c r="AA32" s="23">
        <v>55</v>
      </c>
      <c r="AB32" s="23">
        <v>809.196</v>
      </c>
      <c r="AC32" s="23">
        <v>175</v>
      </c>
      <c r="AD32" s="23">
        <v>1448.73</v>
      </c>
      <c r="AE32" s="23">
        <v>86</v>
      </c>
      <c r="AF32" s="23">
        <v>520.03</v>
      </c>
      <c r="AG32" s="23">
        <v>93</v>
      </c>
      <c r="AH32" s="23">
        <v>736.609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6</v>
      </c>
      <c r="AP32" s="23">
        <v>216</v>
      </c>
      <c r="AQ32" s="23">
        <v>12</v>
      </c>
      <c r="AR32" s="23">
        <v>61</v>
      </c>
      <c r="AS32" s="23">
        <v>13</v>
      </c>
      <c r="AT32" s="23">
        <v>23.9</v>
      </c>
    </row>
    <row r="33" spans="1:46" s="22" customFormat="1" ht="16.5" customHeight="1">
      <c r="A33" s="290" t="s">
        <v>35</v>
      </c>
      <c r="B33" s="291"/>
      <c r="C33" s="23">
        <v>204</v>
      </c>
      <c r="D33" s="23">
        <v>1897.12</v>
      </c>
      <c r="E33" s="23">
        <v>22</v>
      </c>
      <c r="F33" s="23">
        <v>133.29</v>
      </c>
      <c r="G33" s="23">
        <v>1</v>
      </c>
      <c r="H33" s="23">
        <v>8</v>
      </c>
      <c r="I33" s="23">
        <v>20</v>
      </c>
      <c r="J33" s="23">
        <v>291.9</v>
      </c>
      <c r="K33" s="23">
        <v>0</v>
      </c>
      <c r="L33" s="23">
        <v>0</v>
      </c>
      <c r="M33" s="23">
        <v>0</v>
      </c>
      <c r="N33" s="23">
        <v>0</v>
      </c>
      <c r="O33" s="23">
        <v>55</v>
      </c>
      <c r="P33" s="23">
        <v>547.85</v>
      </c>
      <c r="Q33" s="23">
        <v>8</v>
      </c>
      <c r="R33" s="23">
        <v>84.1</v>
      </c>
      <c r="S33" s="23">
        <v>34</v>
      </c>
      <c r="T33" s="23">
        <v>523.4</v>
      </c>
      <c r="U33" s="23">
        <v>3</v>
      </c>
      <c r="V33" s="23">
        <v>21</v>
      </c>
      <c r="W33" s="290" t="s">
        <v>35</v>
      </c>
      <c r="X33" s="291"/>
      <c r="Y33" s="23">
        <v>3</v>
      </c>
      <c r="Z33" s="23">
        <v>31.8</v>
      </c>
      <c r="AA33" s="23">
        <v>5</v>
      </c>
      <c r="AB33" s="23">
        <v>16.15</v>
      </c>
      <c r="AC33" s="23">
        <v>2</v>
      </c>
      <c r="AD33" s="23">
        <v>11</v>
      </c>
      <c r="AE33" s="23">
        <v>16</v>
      </c>
      <c r="AF33" s="23">
        <v>54.13</v>
      </c>
      <c r="AG33" s="23">
        <v>27</v>
      </c>
      <c r="AH33" s="23">
        <v>158.3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2</v>
      </c>
      <c r="AR33" s="23">
        <v>1.2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398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中華民國108年8月20日編製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283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267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267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302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302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87" t="s">
        <v>241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242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6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259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中華民國108年7月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中華民國108年7月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374</v>
      </c>
      <c r="J6" s="243"/>
      <c r="K6" s="238" t="s">
        <v>12</v>
      </c>
      <c r="L6" s="246"/>
      <c r="M6" s="248" t="s">
        <v>13</v>
      </c>
      <c r="N6" s="249"/>
      <c r="O6" s="265" t="s">
        <v>363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368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3985</v>
      </c>
      <c r="D9" s="23">
        <v>23825.101311</v>
      </c>
      <c r="E9" s="23">
        <v>109</v>
      </c>
      <c r="F9" s="23">
        <v>556.97932</v>
      </c>
      <c r="G9" s="23">
        <v>14</v>
      </c>
      <c r="H9" s="23">
        <v>89.5</v>
      </c>
      <c r="I9" s="23">
        <v>718</v>
      </c>
      <c r="J9" s="23">
        <v>4827.911886</v>
      </c>
      <c r="K9" s="23">
        <v>18</v>
      </c>
      <c r="L9" s="23">
        <v>103.7</v>
      </c>
      <c r="M9" s="23">
        <v>26</v>
      </c>
      <c r="N9" s="23">
        <v>136.7</v>
      </c>
      <c r="O9" s="23">
        <v>487</v>
      </c>
      <c r="P9" s="23">
        <v>2448.468288</v>
      </c>
      <c r="Q9" s="23">
        <v>1044</v>
      </c>
      <c r="R9" s="23">
        <v>3510.861191</v>
      </c>
      <c r="S9" s="23">
        <v>112</v>
      </c>
      <c r="T9" s="23">
        <v>454.405</v>
      </c>
      <c r="U9" s="23">
        <v>98</v>
      </c>
      <c r="V9" s="23">
        <v>524.4391</v>
      </c>
      <c r="W9" s="280" t="s">
        <v>33</v>
      </c>
      <c r="X9" s="281"/>
      <c r="Y9" s="23">
        <v>143</v>
      </c>
      <c r="Z9" s="23">
        <v>349.590888</v>
      </c>
      <c r="AA9" s="23">
        <v>188</v>
      </c>
      <c r="AB9" s="23">
        <v>6818.261818</v>
      </c>
      <c r="AC9" s="23">
        <v>138</v>
      </c>
      <c r="AD9" s="23">
        <v>844.556</v>
      </c>
      <c r="AE9" s="23">
        <v>549</v>
      </c>
      <c r="AF9" s="23">
        <v>1886.78123</v>
      </c>
      <c r="AG9" s="23">
        <v>84</v>
      </c>
      <c r="AH9" s="23">
        <v>225.426</v>
      </c>
      <c r="AI9" s="23">
        <v>2</v>
      </c>
      <c r="AJ9" s="23">
        <v>1.01</v>
      </c>
      <c r="AK9" s="23">
        <v>0</v>
      </c>
      <c r="AL9" s="23">
        <v>0</v>
      </c>
      <c r="AM9" s="23">
        <v>1</v>
      </c>
      <c r="AN9" s="23">
        <v>3</v>
      </c>
      <c r="AO9" s="23">
        <v>23</v>
      </c>
      <c r="AP9" s="23">
        <v>126.066</v>
      </c>
      <c r="AQ9" s="23">
        <v>58</v>
      </c>
      <c r="AR9" s="23">
        <v>143.1298</v>
      </c>
      <c r="AS9" s="23">
        <v>173</v>
      </c>
      <c r="AT9" s="23">
        <v>774.31479</v>
      </c>
    </row>
    <row r="10" spans="1:46" s="22" customFormat="1" ht="16.5" customHeight="1">
      <c r="A10" s="282" t="s">
        <v>224</v>
      </c>
      <c r="B10" s="283"/>
      <c r="C10" s="23">
        <v>3974</v>
      </c>
      <c r="D10" s="23">
        <v>23786.101311</v>
      </c>
      <c r="E10" s="23">
        <v>109</v>
      </c>
      <c r="F10" s="23">
        <v>556.97932</v>
      </c>
      <c r="G10" s="23">
        <v>14</v>
      </c>
      <c r="H10" s="23">
        <v>89.5</v>
      </c>
      <c r="I10" s="23">
        <v>718</v>
      </c>
      <c r="J10" s="23">
        <v>4827.911886</v>
      </c>
      <c r="K10" s="23">
        <v>18</v>
      </c>
      <c r="L10" s="23">
        <v>103.7</v>
      </c>
      <c r="M10" s="23">
        <v>26</v>
      </c>
      <c r="N10" s="23">
        <v>136.7</v>
      </c>
      <c r="O10" s="23">
        <v>484</v>
      </c>
      <c r="P10" s="23">
        <v>2438.968288</v>
      </c>
      <c r="Q10" s="23">
        <v>1043</v>
      </c>
      <c r="R10" s="23">
        <v>3508.861191</v>
      </c>
      <c r="S10" s="23">
        <v>112</v>
      </c>
      <c r="T10" s="23">
        <v>454.405</v>
      </c>
      <c r="U10" s="23">
        <v>98</v>
      </c>
      <c r="V10" s="23">
        <v>524.4391</v>
      </c>
      <c r="W10" s="282" t="s">
        <v>224</v>
      </c>
      <c r="X10" s="283"/>
      <c r="Y10" s="23">
        <v>143</v>
      </c>
      <c r="Z10" s="23">
        <v>349.590888</v>
      </c>
      <c r="AA10" s="23">
        <v>187</v>
      </c>
      <c r="AB10" s="23">
        <v>6812.461818</v>
      </c>
      <c r="AC10" s="23">
        <v>134</v>
      </c>
      <c r="AD10" s="23">
        <v>831.856</v>
      </c>
      <c r="AE10" s="23">
        <v>547</v>
      </c>
      <c r="AF10" s="23">
        <v>1877.78123</v>
      </c>
      <c r="AG10" s="23">
        <v>84</v>
      </c>
      <c r="AH10" s="23">
        <v>225.426</v>
      </c>
      <c r="AI10" s="23">
        <v>2</v>
      </c>
      <c r="AJ10" s="23">
        <v>1.01</v>
      </c>
      <c r="AK10" s="23">
        <v>0</v>
      </c>
      <c r="AL10" s="23">
        <v>0</v>
      </c>
      <c r="AM10" s="23">
        <v>1</v>
      </c>
      <c r="AN10" s="23">
        <v>3</v>
      </c>
      <c r="AO10" s="23">
        <v>23</v>
      </c>
      <c r="AP10" s="23">
        <v>126.066</v>
      </c>
      <c r="AQ10" s="23">
        <v>58</v>
      </c>
      <c r="AR10" s="23">
        <v>143.1298</v>
      </c>
      <c r="AS10" s="23">
        <v>173</v>
      </c>
      <c r="AT10" s="23">
        <v>774.31479</v>
      </c>
    </row>
    <row r="11" spans="1:46" s="22" customFormat="1" ht="16.5" customHeight="1">
      <c r="A11" s="284" t="s">
        <v>264</v>
      </c>
      <c r="B11" s="285"/>
      <c r="C11" s="23">
        <v>670</v>
      </c>
      <c r="D11" s="23">
        <v>3285.642027</v>
      </c>
      <c r="E11" s="23">
        <v>11</v>
      </c>
      <c r="F11" s="23">
        <v>18.961019</v>
      </c>
      <c r="G11" s="23">
        <v>1</v>
      </c>
      <c r="H11" s="23">
        <v>10</v>
      </c>
      <c r="I11" s="23">
        <v>151</v>
      </c>
      <c r="J11" s="23">
        <v>1104.268</v>
      </c>
      <c r="K11" s="23">
        <v>5</v>
      </c>
      <c r="L11" s="23">
        <v>27</v>
      </c>
      <c r="M11" s="23">
        <v>8</v>
      </c>
      <c r="N11" s="23">
        <v>13.2</v>
      </c>
      <c r="O11" s="23">
        <v>78</v>
      </c>
      <c r="P11" s="23">
        <v>264.56</v>
      </c>
      <c r="Q11" s="23">
        <v>165</v>
      </c>
      <c r="R11" s="23">
        <v>650.71</v>
      </c>
      <c r="S11" s="23">
        <v>15</v>
      </c>
      <c r="T11" s="23">
        <v>61.501</v>
      </c>
      <c r="U11" s="23">
        <v>13</v>
      </c>
      <c r="V11" s="23">
        <v>43.4</v>
      </c>
      <c r="W11" s="284" t="s">
        <v>264</v>
      </c>
      <c r="X11" s="285"/>
      <c r="Y11" s="23">
        <v>25</v>
      </c>
      <c r="Z11" s="23">
        <v>48.05</v>
      </c>
      <c r="AA11" s="23">
        <v>22</v>
      </c>
      <c r="AB11" s="23">
        <v>228.901218</v>
      </c>
      <c r="AC11" s="23">
        <v>15</v>
      </c>
      <c r="AD11" s="23">
        <v>60.9</v>
      </c>
      <c r="AE11" s="23">
        <v>100</v>
      </c>
      <c r="AF11" s="23">
        <v>344.904</v>
      </c>
      <c r="AG11" s="23">
        <v>13</v>
      </c>
      <c r="AH11" s="23">
        <v>30.35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6</v>
      </c>
      <c r="AP11" s="23">
        <v>42.3</v>
      </c>
      <c r="AQ11" s="23">
        <v>11</v>
      </c>
      <c r="AR11" s="23">
        <v>34.1</v>
      </c>
      <c r="AS11" s="23">
        <v>31</v>
      </c>
      <c r="AT11" s="23">
        <v>302.53679</v>
      </c>
    </row>
    <row r="12" spans="1:46" s="22" customFormat="1" ht="16.5" customHeight="1">
      <c r="A12" s="284" t="s">
        <v>263</v>
      </c>
      <c r="B12" s="285"/>
      <c r="C12" s="23">
        <v>1279</v>
      </c>
      <c r="D12" s="23">
        <v>11001.654188</v>
      </c>
      <c r="E12" s="23">
        <v>21</v>
      </c>
      <c r="F12" s="23">
        <v>170.739301</v>
      </c>
      <c r="G12" s="23">
        <v>3</v>
      </c>
      <c r="H12" s="23">
        <v>22</v>
      </c>
      <c r="I12" s="23">
        <v>176</v>
      </c>
      <c r="J12" s="23">
        <v>930.323256</v>
      </c>
      <c r="K12" s="23">
        <v>6</v>
      </c>
      <c r="L12" s="23">
        <v>63.1</v>
      </c>
      <c r="M12" s="23">
        <v>5</v>
      </c>
      <c r="N12" s="23">
        <v>32</v>
      </c>
      <c r="O12" s="23">
        <v>90</v>
      </c>
      <c r="P12" s="23">
        <v>599.0466</v>
      </c>
      <c r="Q12" s="23">
        <v>419</v>
      </c>
      <c r="R12" s="23">
        <v>1399.283391</v>
      </c>
      <c r="S12" s="23">
        <v>68</v>
      </c>
      <c r="T12" s="23">
        <v>280.344</v>
      </c>
      <c r="U12" s="23">
        <v>25</v>
      </c>
      <c r="V12" s="23">
        <v>56.9691</v>
      </c>
      <c r="W12" s="284" t="s">
        <v>263</v>
      </c>
      <c r="X12" s="285"/>
      <c r="Y12" s="23">
        <v>64</v>
      </c>
      <c r="Z12" s="23">
        <v>171.07</v>
      </c>
      <c r="AA12" s="23">
        <v>81</v>
      </c>
      <c r="AB12" s="23">
        <v>6034.12851</v>
      </c>
      <c r="AC12" s="23">
        <v>37</v>
      </c>
      <c r="AD12" s="23">
        <v>206.38</v>
      </c>
      <c r="AE12" s="23">
        <v>170</v>
      </c>
      <c r="AF12" s="23">
        <v>684.61623</v>
      </c>
      <c r="AG12" s="23">
        <v>27</v>
      </c>
      <c r="AH12" s="23">
        <v>71.926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6</v>
      </c>
      <c r="AP12" s="23">
        <v>7.45</v>
      </c>
      <c r="AQ12" s="23">
        <v>11</v>
      </c>
      <c r="AR12" s="23">
        <v>47.3598</v>
      </c>
      <c r="AS12" s="23">
        <v>70</v>
      </c>
      <c r="AT12" s="23">
        <v>224.918</v>
      </c>
    </row>
    <row r="13" spans="1:46" s="22" customFormat="1" ht="16.5" customHeight="1">
      <c r="A13" s="284" t="s">
        <v>298</v>
      </c>
      <c r="B13" s="285"/>
      <c r="C13" s="23">
        <v>279</v>
      </c>
      <c r="D13" s="23">
        <v>1315.0293</v>
      </c>
      <c r="E13" s="23">
        <v>2</v>
      </c>
      <c r="F13" s="23">
        <v>15</v>
      </c>
      <c r="G13" s="23">
        <v>0</v>
      </c>
      <c r="H13" s="23">
        <v>0</v>
      </c>
      <c r="I13" s="23">
        <v>76</v>
      </c>
      <c r="J13" s="23">
        <v>529.99</v>
      </c>
      <c r="K13" s="23">
        <v>3</v>
      </c>
      <c r="L13" s="23">
        <v>1.6</v>
      </c>
      <c r="M13" s="23">
        <v>5</v>
      </c>
      <c r="N13" s="23">
        <v>45</v>
      </c>
      <c r="O13" s="23">
        <v>53</v>
      </c>
      <c r="P13" s="23">
        <v>165.101</v>
      </c>
      <c r="Q13" s="23">
        <v>56</v>
      </c>
      <c r="R13" s="23">
        <v>192.201</v>
      </c>
      <c r="S13" s="23">
        <v>8</v>
      </c>
      <c r="T13" s="23">
        <v>21.01</v>
      </c>
      <c r="U13" s="23">
        <v>7</v>
      </c>
      <c r="V13" s="23">
        <v>13.6</v>
      </c>
      <c r="W13" s="284" t="s">
        <v>298</v>
      </c>
      <c r="X13" s="285"/>
      <c r="Y13" s="23">
        <v>5</v>
      </c>
      <c r="Z13" s="23">
        <v>11</v>
      </c>
      <c r="AA13" s="23">
        <v>10</v>
      </c>
      <c r="AB13" s="23">
        <v>92.2783</v>
      </c>
      <c r="AC13" s="23">
        <v>11</v>
      </c>
      <c r="AD13" s="23">
        <v>108.4</v>
      </c>
      <c r="AE13" s="23">
        <v>26</v>
      </c>
      <c r="AF13" s="23">
        <v>92.724</v>
      </c>
      <c r="AG13" s="23">
        <v>6</v>
      </c>
      <c r="AH13" s="23">
        <v>12.5</v>
      </c>
      <c r="AI13" s="23">
        <v>1</v>
      </c>
      <c r="AJ13" s="23">
        <v>0.01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0.615</v>
      </c>
      <c r="AQ13" s="23">
        <v>2</v>
      </c>
      <c r="AR13" s="23">
        <v>3.5</v>
      </c>
      <c r="AS13" s="23">
        <v>5</v>
      </c>
      <c r="AT13" s="23">
        <v>10.5</v>
      </c>
    </row>
    <row r="14" spans="1:46" s="22" customFormat="1" ht="16.5" customHeight="1">
      <c r="A14" s="284" t="s">
        <v>219</v>
      </c>
      <c r="B14" s="285"/>
      <c r="C14" s="23">
        <v>420</v>
      </c>
      <c r="D14" s="23">
        <v>1867.179078</v>
      </c>
      <c r="E14" s="23">
        <v>11</v>
      </c>
      <c r="F14" s="23">
        <v>55.6</v>
      </c>
      <c r="G14" s="23">
        <v>0</v>
      </c>
      <c r="H14" s="23">
        <v>0</v>
      </c>
      <c r="I14" s="23">
        <v>81</v>
      </c>
      <c r="J14" s="23">
        <v>379.9516</v>
      </c>
      <c r="K14" s="23">
        <v>0</v>
      </c>
      <c r="L14" s="23">
        <v>0</v>
      </c>
      <c r="M14" s="23">
        <v>2</v>
      </c>
      <c r="N14" s="23">
        <v>5.5</v>
      </c>
      <c r="O14" s="23">
        <v>54</v>
      </c>
      <c r="P14" s="23">
        <v>312.65</v>
      </c>
      <c r="Q14" s="23">
        <v>87</v>
      </c>
      <c r="R14" s="23">
        <v>246.5708</v>
      </c>
      <c r="S14" s="23">
        <v>7</v>
      </c>
      <c r="T14" s="23">
        <v>26.27</v>
      </c>
      <c r="U14" s="23">
        <v>9</v>
      </c>
      <c r="V14" s="23">
        <v>28.85</v>
      </c>
      <c r="W14" s="284" t="s">
        <v>219</v>
      </c>
      <c r="X14" s="285"/>
      <c r="Y14" s="23">
        <v>18</v>
      </c>
      <c r="Z14" s="23">
        <v>69.100888</v>
      </c>
      <c r="AA14" s="23">
        <v>27</v>
      </c>
      <c r="AB14" s="23">
        <v>291.92179</v>
      </c>
      <c r="AC14" s="23">
        <v>14</v>
      </c>
      <c r="AD14" s="23">
        <v>116.2</v>
      </c>
      <c r="AE14" s="23">
        <v>68</v>
      </c>
      <c r="AF14" s="23">
        <v>177.364</v>
      </c>
      <c r="AG14" s="23">
        <v>9</v>
      </c>
      <c r="AH14" s="23">
        <v>35.45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0.34</v>
      </c>
      <c r="AQ14" s="23">
        <v>16</v>
      </c>
      <c r="AR14" s="23">
        <v>38.91</v>
      </c>
      <c r="AS14" s="23">
        <v>14</v>
      </c>
      <c r="AT14" s="23">
        <v>82.5</v>
      </c>
    </row>
    <row r="15" spans="1:46" s="22" customFormat="1" ht="16.5" customHeight="1">
      <c r="A15" s="284" t="s">
        <v>220</v>
      </c>
      <c r="B15" s="285"/>
      <c r="C15" s="23">
        <v>198</v>
      </c>
      <c r="D15" s="23">
        <v>847.925</v>
      </c>
      <c r="E15" s="23">
        <v>14</v>
      </c>
      <c r="F15" s="23">
        <v>29.903</v>
      </c>
      <c r="G15" s="23">
        <v>2</v>
      </c>
      <c r="H15" s="23">
        <v>3</v>
      </c>
      <c r="I15" s="23">
        <v>50</v>
      </c>
      <c r="J15" s="23">
        <v>224.351</v>
      </c>
      <c r="K15" s="23">
        <v>0</v>
      </c>
      <c r="L15" s="23">
        <v>0</v>
      </c>
      <c r="M15" s="23">
        <v>1</v>
      </c>
      <c r="N15" s="23">
        <v>20</v>
      </c>
      <c r="O15" s="23">
        <v>31</v>
      </c>
      <c r="P15" s="23">
        <v>299.11</v>
      </c>
      <c r="Q15" s="23">
        <v>28</v>
      </c>
      <c r="R15" s="23">
        <v>68.821</v>
      </c>
      <c r="S15" s="23">
        <v>5</v>
      </c>
      <c r="T15" s="23">
        <v>6.98</v>
      </c>
      <c r="U15" s="23">
        <v>3</v>
      </c>
      <c r="V15" s="23">
        <v>6.3</v>
      </c>
      <c r="W15" s="284" t="s">
        <v>220</v>
      </c>
      <c r="X15" s="285"/>
      <c r="Y15" s="23">
        <v>6</v>
      </c>
      <c r="Z15" s="23">
        <v>4.98</v>
      </c>
      <c r="AA15" s="23">
        <v>6</v>
      </c>
      <c r="AB15" s="23">
        <v>33.1</v>
      </c>
      <c r="AC15" s="23">
        <v>8</v>
      </c>
      <c r="AD15" s="23">
        <v>57.2</v>
      </c>
      <c r="AE15" s="23">
        <v>24</v>
      </c>
      <c r="AF15" s="23">
        <v>62.78</v>
      </c>
      <c r="AG15" s="23">
        <v>5</v>
      </c>
      <c r="AH15" s="23">
        <v>7.95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1</v>
      </c>
      <c r="AS15" s="23">
        <v>14</v>
      </c>
      <c r="AT15" s="23">
        <v>22.45</v>
      </c>
    </row>
    <row r="16" spans="1:46" s="22" customFormat="1" ht="16.5" customHeight="1">
      <c r="A16" s="286" t="s">
        <v>225</v>
      </c>
      <c r="B16" s="283"/>
      <c r="C16" s="23">
        <v>706</v>
      </c>
      <c r="D16" s="23">
        <v>3204.130688</v>
      </c>
      <c r="E16" s="23">
        <v>22</v>
      </c>
      <c r="F16" s="23">
        <v>147.71</v>
      </c>
      <c r="G16" s="23">
        <v>6</v>
      </c>
      <c r="H16" s="23">
        <v>42.5</v>
      </c>
      <c r="I16" s="23">
        <v>92</v>
      </c>
      <c r="J16" s="23">
        <v>382</v>
      </c>
      <c r="K16" s="23">
        <v>1</v>
      </c>
      <c r="L16" s="23">
        <v>0.5</v>
      </c>
      <c r="M16" s="23">
        <v>4</v>
      </c>
      <c r="N16" s="23">
        <v>18</v>
      </c>
      <c r="O16" s="23">
        <v>120</v>
      </c>
      <c r="P16" s="23">
        <v>635.320688</v>
      </c>
      <c r="Q16" s="23">
        <v>205</v>
      </c>
      <c r="R16" s="23">
        <v>737.58</v>
      </c>
      <c r="S16" s="23">
        <v>5</v>
      </c>
      <c r="T16" s="23">
        <v>51</v>
      </c>
      <c r="U16" s="23">
        <v>27</v>
      </c>
      <c r="V16" s="23">
        <v>351.4</v>
      </c>
      <c r="W16" s="286" t="s">
        <v>225</v>
      </c>
      <c r="X16" s="283"/>
      <c r="Y16" s="23">
        <v>14</v>
      </c>
      <c r="Z16" s="23">
        <v>31.83</v>
      </c>
      <c r="AA16" s="23">
        <v>22</v>
      </c>
      <c r="AB16" s="23">
        <v>82.5</v>
      </c>
      <c r="AC16" s="23">
        <v>22</v>
      </c>
      <c r="AD16" s="23">
        <v>127.05</v>
      </c>
      <c r="AE16" s="23">
        <v>106</v>
      </c>
      <c r="AF16" s="23">
        <v>372.86</v>
      </c>
      <c r="AG16" s="23">
        <v>16</v>
      </c>
      <c r="AH16" s="23">
        <v>40.7</v>
      </c>
      <c r="AI16" s="23">
        <v>1</v>
      </c>
      <c r="AJ16" s="23">
        <v>1</v>
      </c>
      <c r="AK16" s="23">
        <v>0</v>
      </c>
      <c r="AL16" s="23">
        <v>0</v>
      </c>
      <c r="AM16" s="23">
        <v>1</v>
      </c>
      <c r="AN16" s="23">
        <v>3</v>
      </c>
      <c r="AO16" s="23">
        <v>2</v>
      </c>
      <c r="AP16" s="23">
        <v>68.36</v>
      </c>
      <c r="AQ16" s="23">
        <v>11</v>
      </c>
      <c r="AR16" s="23">
        <v>14.51</v>
      </c>
      <c r="AS16" s="23">
        <v>29</v>
      </c>
      <c r="AT16" s="23">
        <v>96.31</v>
      </c>
    </row>
    <row r="17" spans="1:46" s="22" customFormat="1" ht="16.5" customHeight="1">
      <c r="A17" s="284" t="s">
        <v>226</v>
      </c>
      <c r="B17" s="285"/>
      <c r="C17" s="23">
        <v>23</v>
      </c>
      <c r="D17" s="23">
        <v>176.361</v>
      </c>
      <c r="E17" s="23">
        <v>2</v>
      </c>
      <c r="F17" s="23">
        <v>25.3</v>
      </c>
      <c r="G17" s="23">
        <v>0</v>
      </c>
      <c r="H17" s="23">
        <v>0</v>
      </c>
      <c r="I17" s="23">
        <v>6</v>
      </c>
      <c r="J17" s="23">
        <v>113.36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11.2</v>
      </c>
      <c r="Q17" s="23">
        <v>3</v>
      </c>
      <c r="R17" s="23">
        <v>8.5</v>
      </c>
      <c r="S17" s="23">
        <v>0</v>
      </c>
      <c r="T17" s="23">
        <v>0</v>
      </c>
      <c r="U17" s="23">
        <v>1</v>
      </c>
      <c r="V17" s="23">
        <v>0.5</v>
      </c>
      <c r="W17" s="284" t="s">
        <v>226</v>
      </c>
      <c r="X17" s="285"/>
      <c r="Y17" s="23">
        <v>0</v>
      </c>
      <c r="Z17" s="23">
        <v>0</v>
      </c>
      <c r="AA17" s="23">
        <v>0</v>
      </c>
      <c r="AB17" s="23">
        <v>0</v>
      </c>
      <c r="AC17" s="23">
        <v>2</v>
      </c>
      <c r="AD17" s="23">
        <v>3.5</v>
      </c>
      <c r="AE17" s="23">
        <v>3</v>
      </c>
      <c r="AF17" s="23">
        <v>13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0.001</v>
      </c>
      <c r="AQ17" s="23">
        <v>0</v>
      </c>
      <c r="AR17" s="23">
        <v>0</v>
      </c>
      <c r="AS17" s="23">
        <v>1</v>
      </c>
      <c r="AT17" s="23">
        <v>1</v>
      </c>
    </row>
    <row r="18" spans="1:46" s="22" customFormat="1" ht="16.5" customHeight="1">
      <c r="A18" s="284" t="s">
        <v>227</v>
      </c>
      <c r="B18" s="285"/>
      <c r="C18" s="23">
        <v>47</v>
      </c>
      <c r="D18" s="23">
        <v>782.67503</v>
      </c>
      <c r="E18" s="23">
        <v>2</v>
      </c>
      <c r="F18" s="23">
        <v>4.6</v>
      </c>
      <c r="G18" s="23">
        <v>0</v>
      </c>
      <c r="H18" s="23">
        <v>0</v>
      </c>
      <c r="I18" s="23">
        <v>7</v>
      </c>
      <c r="J18" s="23">
        <v>669.14803</v>
      </c>
      <c r="K18" s="23">
        <v>1</v>
      </c>
      <c r="L18" s="23">
        <v>0.5</v>
      </c>
      <c r="M18" s="23">
        <v>0</v>
      </c>
      <c r="N18" s="23">
        <v>0</v>
      </c>
      <c r="O18" s="23">
        <v>6</v>
      </c>
      <c r="P18" s="23">
        <v>27</v>
      </c>
      <c r="Q18" s="23">
        <v>5</v>
      </c>
      <c r="R18" s="23">
        <v>19.85</v>
      </c>
      <c r="S18" s="23">
        <v>0</v>
      </c>
      <c r="T18" s="23">
        <v>0</v>
      </c>
      <c r="U18" s="23">
        <v>6</v>
      </c>
      <c r="V18" s="23">
        <v>9.42</v>
      </c>
      <c r="W18" s="284" t="s">
        <v>227</v>
      </c>
      <c r="X18" s="285"/>
      <c r="Y18" s="23">
        <v>0</v>
      </c>
      <c r="Z18" s="23">
        <v>0</v>
      </c>
      <c r="AA18" s="23">
        <v>3</v>
      </c>
      <c r="AB18" s="23">
        <v>11.5</v>
      </c>
      <c r="AC18" s="23">
        <v>2</v>
      </c>
      <c r="AD18" s="23">
        <v>21</v>
      </c>
      <c r="AE18" s="23">
        <v>13</v>
      </c>
      <c r="AF18" s="23">
        <v>18.657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</v>
      </c>
      <c r="AS18" s="23">
        <v>1</v>
      </c>
      <c r="AT18" s="23">
        <v>0</v>
      </c>
    </row>
    <row r="19" spans="1:46" s="22" customFormat="1" ht="16.5" customHeight="1">
      <c r="A19" s="284" t="s">
        <v>228</v>
      </c>
      <c r="B19" s="285"/>
      <c r="C19" s="23">
        <v>34</v>
      </c>
      <c r="D19" s="23">
        <v>304.058</v>
      </c>
      <c r="E19" s="23">
        <v>0</v>
      </c>
      <c r="F19" s="23">
        <v>0</v>
      </c>
      <c r="G19" s="23">
        <v>0</v>
      </c>
      <c r="H19" s="23">
        <v>0</v>
      </c>
      <c r="I19" s="23">
        <v>8</v>
      </c>
      <c r="J19" s="23">
        <v>202.14</v>
      </c>
      <c r="K19" s="23">
        <v>0</v>
      </c>
      <c r="L19" s="23">
        <v>0</v>
      </c>
      <c r="M19" s="23">
        <v>1</v>
      </c>
      <c r="N19" s="23">
        <v>3</v>
      </c>
      <c r="O19" s="23">
        <v>7</v>
      </c>
      <c r="P19" s="23">
        <v>21.8</v>
      </c>
      <c r="Q19" s="23">
        <v>8</v>
      </c>
      <c r="R19" s="23">
        <v>15.8</v>
      </c>
      <c r="S19" s="23">
        <v>1</v>
      </c>
      <c r="T19" s="23">
        <v>0.3</v>
      </c>
      <c r="U19" s="23">
        <v>0</v>
      </c>
      <c r="V19" s="23">
        <v>0</v>
      </c>
      <c r="W19" s="284" t="s">
        <v>228</v>
      </c>
      <c r="X19" s="285"/>
      <c r="Y19" s="23">
        <v>1</v>
      </c>
      <c r="Z19" s="23">
        <v>0.06</v>
      </c>
      <c r="AA19" s="23">
        <v>2</v>
      </c>
      <c r="AB19" s="23">
        <v>10.102</v>
      </c>
      <c r="AC19" s="23">
        <v>2</v>
      </c>
      <c r="AD19" s="23">
        <v>27.856</v>
      </c>
      <c r="AE19" s="23">
        <v>2</v>
      </c>
      <c r="AF19" s="23">
        <v>8</v>
      </c>
      <c r="AG19" s="23">
        <v>1</v>
      </c>
      <c r="AH19" s="23">
        <v>15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0</v>
      </c>
    </row>
    <row r="20" spans="1:46" s="22" customFormat="1" ht="16.5" customHeight="1">
      <c r="A20" s="284" t="s">
        <v>229</v>
      </c>
      <c r="B20" s="285"/>
      <c r="C20" s="23">
        <v>103</v>
      </c>
      <c r="D20" s="23">
        <v>291.097</v>
      </c>
      <c r="E20" s="23">
        <v>6</v>
      </c>
      <c r="F20" s="23">
        <v>19.866</v>
      </c>
      <c r="G20" s="23">
        <v>0</v>
      </c>
      <c r="H20" s="23">
        <v>0</v>
      </c>
      <c r="I20" s="23">
        <v>35</v>
      </c>
      <c r="J20" s="23">
        <v>106.57</v>
      </c>
      <c r="K20" s="23">
        <v>0</v>
      </c>
      <c r="L20" s="23">
        <v>0</v>
      </c>
      <c r="M20" s="23">
        <v>0</v>
      </c>
      <c r="N20" s="23">
        <v>0</v>
      </c>
      <c r="O20" s="23">
        <v>12</v>
      </c>
      <c r="P20" s="23">
        <v>27.5</v>
      </c>
      <c r="Q20" s="23">
        <v>23</v>
      </c>
      <c r="R20" s="23">
        <v>64.95</v>
      </c>
      <c r="S20" s="23">
        <v>1</v>
      </c>
      <c r="T20" s="23">
        <v>3</v>
      </c>
      <c r="U20" s="23">
        <v>1</v>
      </c>
      <c r="V20" s="23">
        <v>1</v>
      </c>
      <c r="W20" s="284" t="s">
        <v>229</v>
      </c>
      <c r="X20" s="285"/>
      <c r="Y20" s="23">
        <v>3</v>
      </c>
      <c r="Z20" s="23">
        <v>10.8</v>
      </c>
      <c r="AA20" s="23">
        <v>6</v>
      </c>
      <c r="AB20" s="23">
        <v>10.48</v>
      </c>
      <c r="AC20" s="23">
        <v>8</v>
      </c>
      <c r="AD20" s="23">
        <v>19.8</v>
      </c>
      <c r="AE20" s="23">
        <v>6</v>
      </c>
      <c r="AF20" s="23">
        <v>8.131</v>
      </c>
      <c r="AG20" s="23">
        <v>1</v>
      </c>
      <c r="AH20" s="23">
        <v>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14</v>
      </c>
    </row>
    <row r="21" spans="1:46" s="22" customFormat="1" ht="16.5" customHeight="1">
      <c r="A21" s="284" t="s">
        <v>230</v>
      </c>
      <c r="B21" s="285"/>
      <c r="C21" s="23">
        <v>19</v>
      </c>
      <c r="D21" s="23">
        <v>61.03</v>
      </c>
      <c r="E21" s="23">
        <v>2</v>
      </c>
      <c r="F21" s="23">
        <v>1</v>
      </c>
      <c r="G21" s="23">
        <v>0</v>
      </c>
      <c r="H21" s="23">
        <v>0</v>
      </c>
      <c r="I21" s="23">
        <v>3</v>
      </c>
      <c r="J21" s="23">
        <v>6.5</v>
      </c>
      <c r="K21" s="23">
        <v>0</v>
      </c>
      <c r="L21" s="23">
        <v>0</v>
      </c>
      <c r="M21" s="23">
        <v>0</v>
      </c>
      <c r="N21" s="23">
        <v>0</v>
      </c>
      <c r="O21" s="23">
        <v>4</v>
      </c>
      <c r="P21" s="23">
        <v>9.03</v>
      </c>
      <c r="Q21" s="23">
        <v>3</v>
      </c>
      <c r="R21" s="23">
        <v>2.5</v>
      </c>
      <c r="S21" s="23">
        <v>0</v>
      </c>
      <c r="T21" s="23">
        <v>0</v>
      </c>
      <c r="U21" s="23">
        <v>0</v>
      </c>
      <c r="V21" s="23">
        <v>0</v>
      </c>
      <c r="W21" s="284" t="s">
        <v>230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4</v>
      </c>
      <c r="AD21" s="23">
        <v>30.5</v>
      </c>
      <c r="AE21" s="23">
        <v>1</v>
      </c>
      <c r="AF21" s="23">
        <v>10</v>
      </c>
      <c r="AG21" s="23">
        <v>1</v>
      </c>
      <c r="AH21" s="23">
        <v>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0.5</v>
      </c>
      <c r="AS21" s="23">
        <v>0</v>
      </c>
      <c r="AT21" s="23">
        <v>0</v>
      </c>
    </row>
    <row r="22" spans="1:46" s="22" customFormat="1" ht="16.5" customHeight="1">
      <c r="A22" s="284" t="s">
        <v>231</v>
      </c>
      <c r="B22" s="285"/>
      <c r="C22" s="23">
        <v>23</v>
      </c>
      <c r="D22" s="23">
        <v>53.65</v>
      </c>
      <c r="E22" s="23">
        <v>1</v>
      </c>
      <c r="F22" s="23">
        <v>3</v>
      </c>
      <c r="G22" s="23">
        <v>0</v>
      </c>
      <c r="H22" s="23">
        <v>0</v>
      </c>
      <c r="I22" s="23">
        <v>5</v>
      </c>
      <c r="J22" s="23">
        <v>5.5</v>
      </c>
      <c r="K22" s="23">
        <v>1</v>
      </c>
      <c r="L22" s="23">
        <v>1</v>
      </c>
      <c r="M22" s="23">
        <v>0</v>
      </c>
      <c r="N22" s="23">
        <v>0</v>
      </c>
      <c r="O22" s="23">
        <v>3</v>
      </c>
      <c r="P22" s="23">
        <v>10</v>
      </c>
      <c r="Q22" s="23">
        <v>7</v>
      </c>
      <c r="R22" s="23">
        <v>20.4</v>
      </c>
      <c r="S22" s="23">
        <v>0</v>
      </c>
      <c r="T22" s="23">
        <v>0</v>
      </c>
      <c r="U22" s="23">
        <v>0</v>
      </c>
      <c r="V22" s="23">
        <v>0</v>
      </c>
      <c r="W22" s="284" t="s">
        <v>231</v>
      </c>
      <c r="X22" s="285"/>
      <c r="Y22" s="23">
        <v>0</v>
      </c>
      <c r="Z22" s="23">
        <v>0</v>
      </c>
      <c r="AA22" s="23">
        <v>2</v>
      </c>
      <c r="AB22" s="23">
        <v>5.25</v>
      </c>
      <c r="AC22" s="23">
        <v>1</v>
      </c>
      <c r="AD22" s="23">
        <v>0.5</v>
      </c>
      <c r="AE22" s="23">
        <v>1</v>
      </c>
      <c r="AF22" s="23">
        <v>1</v>
      </c>
      <c r="AG22" s="23">
        <v>1</v>
      </c>
      <c r="AH22" s="23">
        <v>3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4</v>
      </c>
    </row>
    <row r="23" spans="1:46" s="22" customFormat="1" ht="16.5" customHeight="1">
      <c r="A23" s="284" t="s">
        <v>232</v>
      </c>
      <c r="B23" s="285"/>
      <c r="C23" s="23">
        <v>20</v>
      </c>
      <c r="D23" s="23">
        <v>46.72</v>
      </c>
      <c r="E23" s="23">
        <v>4</v>
      </c>
      <c r="F23" s="23">
        <v>4.8</v>
      </c>
      <c r="G23" s="23">
        <v>0</v>
      </c>
      <c r="H23" s="23">
        <v>0</v>
      </c>
      <c r="I23" s="23">
        <v>3</v>
      </c>
      <c r="J23" s="23">
        <v>15.3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6.5</v>
      </c>
      <c r="Q23" s="23">
        <v>4</v>
      </c>
      <c r="R23" s="23">
        <v>12.02</v>
      </c>
      <c r="S23" s="23">
        <v>0</v>
      </c>
      <c r="T23" s="23">
        <v>0</v>
      </c>
      <c r="U23" s="23">
        <v>0</v>
      </c>
      <c r="V23" s="23">
        <v>0</v>
      </c>
      <c r="W23" s="284" t="s">
        <v>232</v>
      </c>
      <c r="X23" s="285"/>
      <c r="Y23" s="23">
        <v>0</v>
      </c>
      <c r="Z23" s="23">
        <v>0</v>
      </c>
      <c r="AA23" s="23">
        <v>1</v>
      </c>
      <c r="AB23" s="23">
        <v>0.3</v>
      </c>
      <c r="AC23" s="23">
        <v>1</v>
      </c>
      <c r="AD23" s="23">
        <v>3</v>
      </c>
      <c r="AE23" s="23">
        <v>2</v>
      </c>
      <c r="AF23" s="23">
        <v>1.8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2</v>
      </c>
      <c r="AT23" s="23">
        <v>3</v>
      </c>
    </row>
    <row r="24" spans="1:46" s="22" customFormat="1" ht="16.5" customHeight="1">
      <c r="A24" s="284" t="s">
        <v>233</v>
      </c>
      <c r="B24" s="285"/>
      <c r="C24" s="23">
        <v>38</v>
      </c>
      <c r="D24" s="23">
        <v>156.3</v>
      </c>
      <c r="E24" s="23">
        <v>4</v>
      </c>
      <c r="F24" s="23">
        <v>10.5</v>
      </c>
      <c r="G24" s="23">
        <v>0</v>
      </c>
      <c r="H24" s="23">
        <v>0</v>
      </c>
      <c r="I24" s="23">
        <v>10</v>
      </c>
      <c r="J24" s="23">
        <v>52</v>
      </c>
      <c r="K24" s="23">
        <v>0</v>
      </c>
      <c r="L24" s="23">
        <v>0</v>
      </c>
      <c r="M24" s="23">
        <v>0</v>
      </c>
      <c r="N24" s="23">
        <v>0</v>
      </c>
      <c r="O24" s="23">
        <v>3</v>
      </c>
      <c r="P24" s="23">
        <v>8</v>
      </c>
      <c r="Q24" s="23">
        <v>7</v>
      </c>
      <c r="R24" s="23">
        <v>28.1</v>
      </c>
      <c r="S24" s="23">
        <v>0</v>
      </c>
      <c r="T24" s="23">
        <v>0</v>
      </c>
      <c r="U24" s="23">
        <v>3</v>
      </c>
      <c r="V24" s="23">
        <v>6</v>
      </c>
      <c r="W24" s="284" t="s">
        <v>233</v>
      </c>
      <c r="X24" s="285"/>
      <c r="Y24" s="23">
        <v>0</v>
      </c>
      <c r="Z24" s="23">
        <v>0</v>
      </c>
      <c r="AA24" s="23">
        <v>0</v>
      </c>
      <c r="AB24" s="23">
        <v>0</v>
      </c>
      <c r="AC24" s="23">
        <v>3</v>
      </c>
      <c r="AD24" s="23">
        <v>13.9</v>
      </c>
      <c r="AE24" s="23">
        <v>5</v>
      </c>
      <c r="AF24" s="23">
        <v>30.8</v>
      </c>
      <c r="AG24" s="23">
        <v>2</v>
      </c>
      <c r="AH24" s="23">
        <v>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4</v>
      </c>
      <c r="D25" s="23">
        <v>2.1</v>
      </c>
      <c r="E25" s="23">
        <v>0</v>
      </c>
      <c r="F25" s="23">
        <v>0</v>
      </c>
      <c r="G25" s="23">
        <v>0</v>
      </c>
      <c r="H25" s="23">
        <v>0</v>
      </c>
      <c r="I25" s="23">
        <v>2</v>
      </c>
      <c r="J25" s="23">
        <v>0.2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1.8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0.1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234</v>
      </c>
      <c r="B26" s="285"/>
      <c r="C26" s="23">
        <v>11</v>
      </c>
      <c r="D26" s="23">
        <v>31.805</v>
      </c>
      <c r="E26" s="23">
        <v>1</v>
      </c>
      <c r="F26" s="23">
        <v>1</v>
      </c>
      <c r="G26" s="23">
        <v>0</v>
      </c>
      <c r="H26" s="23">
        <v>0</v>
      </c>
      <c r="I26" s="23">
        <v>1</v>
      </c>
      <c r="J26" s="23">
        <v>10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3</v>
      </c>
      <c r="R26" s="23">
        <v>11.205</v>
      </c>
      <c r="S26" s="23">
        <v>0</v>
      </c>
      <c r="T26" s="23">
        <v>0</v>
      </c>
      <c r="U26" s="23">
        <v>1</v>
      </c>
      <c r="V26" s="23">
        <v>1.5</v>
      </c>
      <c r="W26" s="284" t="s">
        <v>234</v>
      </c>
      <c r="X26" s="285"/>
      <c r="Y26" s="23">
        <v>1</v>
      </c>
      <c r="Z26" s="23">
        <v>0.1</v>
      </c>
      <c r="AA26" s="23">
        <v>0</v>
      </c>
      <c r="AB26" s="23">
        <v>0</v>
      </c>
      <c r="AC26" s="23">
        <v>0</v>
      </c>
      <c r="AD26" s="23">
        <v>0</v>
      </c>
      <c r="AE26" s="23">
        <v>4</v>
      </c>
      <c r="AF26" s="23">
        <v>8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235</v>
      </c>
      <c r="B27" s="285"/>
      <c r="C27" s="23">
        <v>3</v>
      </c>
      <c r="D27" s="23">
        <v>11.3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10.3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235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236</v>
      </c>
      <c r="B28" s="285"/>
      <c r="C28" s="23">
        <v>24</v>
      </c>
      <c r="D28" s="23">
        <v>80.26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13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11</v>
      </c>
      <c r="Q28" s="23">
        <v>5</v>
      </c>
      <c r="R28" s="23">
        <v>10.6</v>
      </c>
      <c r="S28" s="23">
        <v>0</v>
      </c>
      <c r="T28" s="23">
        <v>0</v>
      </c>
      <c r="U28" s="23">
        <v>1</v>
      </c>
      <c r="V28" s="23">
        <v>0.5</v>
      </c>
      <c r="W28" s="284" t="s">
        <v>236</v>
      </c>
      <c r="X28" s="285"/>
      <c r="Y28" s="23">
        <v>2</v>
      </c>
      <c r="Z28" s="23">
        <v>1</v>
      </c>
      <c r="AA28" s="23">
        <v>0</v>
      </c>
      <c r="AB28" s="23">
        <v>0</v>
      </c>
      <c r="AC28" s="23">
        <v>2</v>
      </c>
      <c r="AD28" s="23">
        <v>30.47</v>
      </c>
      <c r="AE28" s="23">
        <v>5</v>
      </c>
      <c r="AF28" s="23">
        <v>2.44</v>
      </c>
      <c r="AG28" s="23">
        <v>1</v>
      </c>
      <c r="AH28" s="23">
        <v>0.25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1</v>
      </c>
      <c r="AT28" s="23">
        <v>10</v>
      </c>
    </row>
    <row r="29" spans="1:46" s="22" customFormat="1" ht="16.5" customHeight="1">
      <c r="A29" s="284" t="s">
        <v>237</v>
      </c>
      <c r="B29" s="285"/>
      <c r="C29" s="23">
        <v>50</v>
      </c>
      <c r="D29" s="23">
        <v>198.565</v>
      </c>
      <c r="E29" s="23">
        <v>3</v>
      </c>
      <c r="F29" s="23">
        <v>38.5</v>
      </c>
      <c r="G29" s="23">
        <v>0</v>
      </c>
      <c r="H29" s="23">
        <v>0</v>
      </c>
      <c r="I29" s="23">
        <v>5</v>
      </c>
      <c r="J29" s="23">
        <v>50.26</v>
      </c>
      <c r="K29" s="23">
        <v>1</v>
      </c>
      <c r="L29" s="23">
        <v>10</v>
      </c>
      <c r="M29" s="23">
        <v>0</v>
      </c>
      <c r="N29" s="23">
        <v>0</v>
      </c>
      <c r="O29" s="23">
        <v>8</v>
      </c>
      <c r="P29" s="23">
        <v>18.75</v>
      </c>
      <c r="Q29" s="23">
        <v>10</v>
      </c>
      <c r="R29" s="23">
        <v>13.55</v>
      </c>
      <c r="S29" s="23">
        <v>1</v>
      </c>
      <c r="T29" s="23">
        <v>2</v>
      </c>
      <c r="U29" s="23">
        <v>1</v>
      </c>
      <c r="V29" s="23">
        <v>5</v>
      </c>
      <c r="W29" s="284" t="s">
        <v>237</v>
      </c>
      <c r="X29" s="285"/>
      <c r="Y29" s="23">
        <v>4</v>
      </c>
      <c r="Z29" s="23">
        <v>1.6</v>
      </c>
      <c r="AA29" s="23">
        <v>4</v>
      </c>
      <c r="AB29" s="23">
        <v>11</v>
      </c>
      <c r="AC29" s="23">
        <v>2</v>
      </c>
      <c r="AD29" s="23">
        <v>5.2</v>
      </c>
      <c r="AE29" s="23">
        <v>7</v>
      </c>
      <c r="AF29" s="23">
        <v>37.305</v>
      </c>
      <c r="AG29" s="23">
        <v>1</v>
      </c>
      <c r="AH29" s="23">
        <v>0.3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2</v>
      </c>
      <c r="AQ29" s="23">
        <v>0</v>
      </c>
      <c r="AR29" s="23">
        <v>0</v>
      </c>
      <c r="AS29" s="23">
        <v>2</v>
      </c>
      <c r="AT29" s="23">
        <v>3.1</v>
      </c>
    </row>
    <row r="30" spans="1:46" s="22" customFormat="1" ht="16.5" customHeight="1">
      <c r="A30" s="284" t="s">
        <v>238</v>
      </c>
      <c r="B30" s="285"/>
      <c r="C30" s="23">
        <v>23</v>
      </c>
      <c r="D30" s="23">
        <v>68.62</v>
      </c>
      <c r="E30" s="23">
        <v>3</v>
      </c>
      <c r="F30" s="23">
        <v>10.5</v>
      </c>
      <c r="G30" s="23">
        <v>2</v>
      </c>
      <c r="H30" s="23">
        <v>12</v>
      </c>
      <c r="I30" s="23">
        <v>4</v>
      </c>
      <c r="J30" s="23">
        <v>32.05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0.3</v>
      </c>
      <c r="Q30" s="23">
        <v>5</v>
      </c>
      <c r="R30" s="23">
        <v>6.22</v>
      </c>
      <c r="S30" s="23">
        <v>1</v>
      </c>
      <c r="T30" s="23">
        <v>2</v>
      </c>
      <c r="U30" s="23">
        <v>0</v>
      </c>
      <c r="V30" s="23">
        <v>0</v>
      </c>
      <c r="W30" s="284" t="s">
        <v>238</v>
      </c>
      <c r="X30" s="285"/>
      <c r="Y30" s="23">
        <v>0</v>
      </c>
      <c r="Z30" s="23">
        <v>0</v>
      </c>
      <c r="AA30" s="23">
        <v>1</v>
      </c>
      <c r="AB30" s="23">
        <v>1</v>
      </c>
      <c r="AC30" s="23">
        <v>0</v>
      </c>
      <c r="AD30" s="23">
        <v>0</v>
      </c>
      <c r="AE30" s="23">
        <v>3</v>
      </c>
      <c r="AF30" s="23">
        <v>3.3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3</v>
      </c>
      <c r="AR30" s="23">
        <v>1.25</v>
      </c>
      <c r="AS30" s="23">
        <v>0</v>
      </c>
      <c r="AT30" s="23">
        <v>0</v>
      </c>
    </row>
    <row r="31" spans="1:46" s="22" customFormat="1" ht="16.5" customHeight="1">
      <c r="A31" s="282" t="s">
        <v>239</v>
      </c>
      <c r="B31" s="283"/>
      <c r="C31" s="23">
        <v>11</v>
      </c>
      <c r="D31" s="23">
        <v>39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9.5</v>
      </c>
      <c r="Q31" s="23">
        <v>1</v>
      </c>
      <c r="R31" s="23">
        <v>2</v>
      </c>
      <c r="S31" s="23">
        <v>0</v>
      </c>
      <c r="T31" s="23">
        <v>0</v>
      </c>
      <c r="U31" s="23">
        <v>0</v>
      </c>
      <c r="V31" s="23">
        <v>0</v>
      </c>
      <c r="W31" s="282" t="s">
        <v>239</v>
      </c>
      <c r="X31" s="283"/>
      <c r="Y31" s="23">
        <v>0</v>
      </c>
      <c r="Z31" s="23">
        <v>0</v>
      </c>
      <c r="AA31" s="23">
        <v>1</v>
      </c>
      <c r="AB31" s="23">
        <v>5.8</v>
      </c>
      <c r="AC31" s="23">
        <v>4</v>
      </c>
      <c r="AD31" s="23">
        <v>12.7</v>
      </c>
      <c r="AE31" s="23">
        <v>2</v>
      </c>
      <c r="AF31" s="23">
        <v>9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9</v>
      </c>
      <c r="D32" s="23">
        <v>37.5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9</v>
      </c>
      <c r="Q32" s="23">
        <v>1</v>
      </c>
      <c r="R32" s="23">
        <v>2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1</v>
      </c>
      <c r="AB32" s="23">
        <v>5.8</v>
      </c>
      <c r="AC32" s="23">
        <v>4</v>
      </c>
      <c r="AD32" s="23">
        <v>12.7</v>
      </c>
      <c r="AE32" s="23">
        <v>1</v>
      </c>
      <c r="AF32" s="23">
        <v>8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2</v>
      </c>
      <c r="D33" s="23">
        <v>1.5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0.5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1</v>
      </c>
      <c r="AF33" s="23">
        <v>1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中華民國108年8月20日編製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391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391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286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286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267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302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302</v>
      </c>
    </row>
    <row r="41" spans="1:46" s="155" customFormat="1" ht="19.5" customHeight="1">
      <c r="A41" s="419" t="s">
        <v>261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262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1">
      <selection activeCell="A3" sqref="A3:G4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22" t="s">
        <v>182</v>
      </c>
      <c r="G2" s="423"/>
    </row>
    <row r="3" spans="1:7" ht="15.75">
      <c r="A3" s="340" t="s">
        <v>401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15.75">
      <c r="A5" s="77"/>
      <c r="B5" s="77"/>
      <c r="C5" s="318" t="str">
        <f>CONCATENATE('2491-00-06'!G5,"底")</f>
        <v>中華民國108年7月底</v>
      </c>
      <c r="D5" s="318"/>
      <c r="E5" s="318"/>
      <c r="F5" s="77"/>
      <c r="G5" s="161" t="s">
        <v>183</v>
      </c>
    </row>
    <row r="6" spans="1:7" ht="15.75">
      <c r="A6" s="424"/>
      <c r="B6" s="424"/>
      <c r="C6" s="425"/>
      <c r="D6" s="364" t="s">
        <v>383</v>
      </c>
      <c r="E6" s="354" t="s">
        <v>382</v>
      </c>
      <c r="F6" s="391"/>
      <c r="G6" s="391"/>
    </row>
    <row r="7" spans="1:7" ht="15.75">
      <c r="A7" s="426"/>
      <c r="B7" s="426"/>
      <c r="C7" s="427"/>
      <c r="D7" s="365"/>
      <c r="E7" s="356"/>
      <c r="F7" s="392"/>
      <c r="G7" s="392"/>
    </row>
    <row r="8" spans="1:7" ht="15.75">
      <c r="A8" s="428" t="s">
        <v>33</v>
      </c>
      <c r="B8" s="428"/>
      <c r="C8" s="429"/>
      <c r="D8" s="162">
        <v>5574</v>
      </c>
      <c r="E8" s="162"/>
      <c r="F8" s="162"/>
      <c r="G8" s="162">
        <v>4654</v>
      </c>
    </row>
    <row r="9" spans="1:7" ht="15.75">
      <c r="A9" s="430" t="s">
        <v>184</v>
      </c>
      <c r="B9" s="430"/>
      <c r="C9" s="431"/>
      <c r="D9" s="162"/>
      <c r="E9" s="162"/>
      <c r="F9" s="162"/>
      <c r="G9" s="162"/>
    </row>
    <row r="10" spans="1:7" ht="15.75">
      <c r="A10" s="430" t="s">
        <v>185</v>
      </c>
      <c r="B10" s="430"/>
      <c r="C10" s="431"/>
      <c r="D10" s="162">
        <v>1439</v>
      </c>
      <c r="E10" s="162"/>
      <c r="F10" s="162"/>
      <c r="G10" s="170">
        <v>0</v>
      </c>
    </row>
    <row r="11" spans="1:7" ht="15.75">
      <c r="A11" s="430" t="s">
        <v>186</v>
      </c>
      <c r="B11" s="430"/>
      <c r="C11" s="431"/>
      <c r="D11" s="162">
        <v>1683</v>
      </c>
      <c r="E11" s="162"/>
      <c r="F11" s="162"/>
      <c r="G11" s="170">
        <v>0</v>
      </c>
    </row>
    <row r="12" spans="1:7" ht="15.75">
      <c r="A12" s="430" t="s">
        <v>187</v>
      </c>
      <c r="B12" s="430"/>
      <c r="C12" s="431"/>
      <c r="D12" s="162">
        <v>1208</v>
      </c>
      <c r="E12" s="162"/>
      <c r="F12" s="162"/>
      <c r="G12" s="170">
        <v>0</v>
      </c>
    </row>
    <row r="13" spans="1:7" ht="15.75">
      <c r="A13" s="430" t="s">
        <v>188</v>
      </c>
      <c r="B13" s="430"/>
      <c r="C13" s="431"/>
      <c r="D13" s="162">
        <v>466</v>
      </c>
      <c r="E13" s="162"/>
      <c r="F13" s="162"/>
      <c r="G13" s="170">
        <v>0</v>
      </c>
    </row>
    <row r="14" spans="1:7" ht="15.75">
      <c r="A14" s="430" t="s">
        <v>189</v>
      </c>
      <c r="B14" s="430"/>
      <c r="C14" s="431"/>
      <c r="D14" s="162">
        <v>272</v>
      </c>
      <c r="E14" s="162"/>
      <c r="F14" s="162"/>
      <c r="G14" s="170">
        <v>0</v>
      </c>
    </row>
    <row r="15" spans="1:7" ht="15.75">
      <c r="A15" s="430" t="s">
        <v>190</v>
      </c>
      <c r="B15" s="430"/>
      <c r="C15" s="431"/>
      <c r="D15" s="162">
        <v>79</v>
      </c>
      <c r="E15" s="162"/>
      <c r="F15" s="162"/>
      <c r="G15" s="170">
        <v>0</v>
      </c>
    </row>
    <row r="16" spans="1:7" ht="15.75">
      <c r="A16" s="430" t="s">
        <v>191</v>
      </c>
      <c r="B16" s="430"/>
      <c r="C16" s="431"/>
      <c r="D16" s="162">
        <v>41</v>
      </c>
      <c r="E16" s="162"/>
      <c r="F16" s="162"/>
      <c r="G16" s="170">
        <v>0</v>
      </c>
    </row>
    <row r="17" spans="1:7" ht="15.75">
      <c r="A17" s="430" t="s">
        <v>192</v>
      </c>
      <c r="B17" s="430"/>
      <c r="C17" s="431"/>
      <c r="D17" s="162">
        <v>47</v>
      </c>
      <c r="E17" s="162"/>
      <c r="F17" s="162"/>
      <c r="G17" s="170">
        <v>0</v>
      </c>
    </row>
    <row r="18" spans="1:7" ht="15.75">
      <c r="A18" s="430" t="s">
        <v>193</v>
      </c>
      <c r="B18" s="430"/>
      <c r="C18" s="431"/>
      <c r="D18" s="162">
        <v>96</v>
      </c>
      <c r="E18" s="162"/>
      <c r="F18" s="162"/>
      <c r="G18" s="170">
        <v>0</v>
      </c>
    </row>
    <row r="19" spans="1:7" ht="15.75">
      <c r="A19" s="430" t="s">
        <v>194</v>
      </c>
      <c r="B19" s="430"/>
      <c r="C19" s="431"/>
      <c r="D19" s="162">
        <v>58</v>
      </c>
      <c r="E19" s="162"/>
      <c r="F19" s="162"/>
      <c r="G19" s="170">
        <v>0</v>
      </c>
    </row>
    <row r="20" spans="1:7" ht="15.75">
      <c r="A20" s="430" t="s">
        <v>195</v>
      </c>
      <c r="B20" s="430"/>
      <c r="C20" s="431"/>
      <c r="D20" s="162">
        <v>28</v>
      </c>
      <c r="E20" s="162"/>
      <c r="F20" s="162"/>
      <c r="G20" s="170">
        <v>0</v>
      </c>
    </row>
    <row r="21" spans="1:7" ht="15.75">
      <c r="A21" s="430" t="s">
        <v>196</v>
      </c>
      <c r="B21" s="430"/>
      <c r="C21" s="431"/>
      <c r="D21" s="162">
        <v>157</v>
      </c>
      <c r="E21" s="162"/>
      <c r="F21" s="162"/>
      <c r="G21" s="170">
        <v>0</v>
      </c>
    </row>
    <row r="22" spans="1:22" ht="15.75">
      <c r="A22" s="430"/>
      <c r="B22" s="430"/>
      <c r="C22" s="431"/>
      <c r="D22" s="162"/>
      <c r="E22" s="162"/>
      <c r="F22" s="162"/>
      <c r="G22" s="162"/>
      <c r="V22" s="74" t="s">
        <v>282</v>
      </c>
    </row>
    <row r="23" spans="1:7" ht="15.75">
      <c r="A23" s="430" t="s">
        <v>197</v>
      </c>
      <c r="B23" s="430"/>
      <c r="C23" s="431"/>
      <c r="D23" s="162">
        <v>5574</v>
      </c>
      <c r="E23" s="162"/>
      <c r="F23" s="162"/>
      <c r="G23" s="162">
        <v>4654</v>
      </c>
    </row>
    <row r="24" spans="1:7" ht="15.75">
      <c r="A24" s="430" t="s">
        <v>198</v>
      </c>
      <c r="B24" s="430"/>
      <c r="C24" s="431"/>
      <c r="D24" s="162">
        <v>51</v>
      </c>
      <c r="E24" s="162"/>
      <c r="F24" s="162"/>
      <c r="G24" s="162">
        <v>10</v>
      </c>
    </row>
    <row r="25" spans="1:7" ht="15.75">
      <c r="A25" s="430" t="s">
        <v>199</v>
      </c>
      <c r="B25" s="430"/>
      <c r="C25" s="431"/>
      <c r="D25" s="162">
        <v>17</v>
      </c>
      <c r="E25" s="162"/>
      <c r="F25" s="162"/>
      <c r="G25" s="162">
        <v>0</v>
      </c>
    </row>
    <row r="26" spans="1:7" ht="15.75">
      <c r="A26" s="430" t="s">
        <v>200</v>
      </c>
      <c r="B26" s="430"/>
      <c r="C26" s="431"/>
      <c r="D26" s="162">
        <v>1023</v>
      </c>
      <c r="E26" s="162"/>
      <c r="F26" s="162"/>
      <c r="G26" s="162">
        <v>86</v>
      </c>
    </row>
    <row r="27" spans="1:7" ht="15.75">
      <c r="A27" s="430" t="s">
        <v>201</v>
      </c>
      <c r="B27" s="430"/>
      <c r="C27" s="431"/>
      <c r="D27" s="162">
        <v>35</v>
      </c>
      <c r="E27" s="162"/>
      <c r="F27" s="162"/>
      <c r="G27" s="162">
        <v>0</v>
      </c>
    </row>
    <row r="28" spans="1:7" ht="15.75">
      <c r="A28" s="430" t="s">
        <v>202</v>
      </c>
      <c r="B28" s="430"/>
      <c r="C28" s="431"/>
      <c r="D28" s="162">
        <v>5</v>
      </c>
      <c r="E28" s="162"/>
      <c r="F28" s="162"/>
      <c r="G28" s="162">
        <v>1</v>
      </c>
    </row>
    <row r="29" spans="1:7" ht="15.75">
      <c r="A29" s="432" t="s">
        <v>367</v>
      </c>
      <c r="B29" s="432"/>
      <c r="C29" s="433"/>
      <c r="D29" s="162">
        <v>387</v>
      </c>
      <c r="E29" s="162"/>
      <c r="F29" s="162"/>
      <c r="G29" s="162">
        <v>10</v>
      </c>
    </row>
    <row r="30" spans="1:7" ht="15.75">
      <c r="A30" s="430" t="s">
        <v>203</v>
      </c>
      <c r="B30" s="430"/>
      <c r="C30" s="431"/>
      <c r="D30" s="162">
        <v>1043</v>
      </c>
      <c r="E30" s="162"/>
      <c r="F30" s="162"/>
      <c r="G30" s="162">
        <v>54</v>
      </c>
    </row>
    <row r="31" spans="1:7" ht="15.75">
      <c r="A31" s="430" t="s">
        <v>204</v>
      </c>
      <c r="B31" s="430"/>
      <c r="C31" s="431"/>
      <c r="D31" s="162">
        <v>145</v>
      </c>
      <c r="E31" s="162"/>
      <c r="F31" s="162"/>
      <c r="G31" s="162">
        <v>21</v>
      </c>
    </row>
    <row r="32" spans="1:7" ht="15.75">
      <c r="A32" s="430" t="s">
        <v>205</v>
      </c>
      <c r="B32" s="430"/>
      <c r="C32" s="431"/>
      <c r="D32" s="162">
        <v>12</v>
      </c>
      <c r="E32" s="162"/>
      <c r="F32" s="162"/>
      <c r="G32" s="162">
        <v>2</v>
      </c>
    </row>
    <row r="33" spans="1:7" ht="15.75">
      <c r="A33" s="432" t="s">
        <v>366</v>
      </c>
      <c r="B33" s="432"/>
      <c r="C33" s="433"/>
      <c r="D33" s="162">
        <v>467</v>
      </c>
      <c r="E33" s="162"/>
      <c r="F33" s="162"/>
      <c r="G33" s="162">
        <v>37</v>
      </c>
    </row>
    <row r="34" spans="1:7" ht="15.75">
      <c r="A34" s="430" t="s">
        <v>206</v>
      </c>
      <c r="B34" s="430"/>
      <c r="C34" s="431"/>
      <c r="D34" s="162">
        <v>680</v>
      </c>
      <c r="E34" s="162"/>
      <c r="F34" s="162"/>
      <c r="G34" s="162">
        <v>96</v>
      </c>
    </row>
    <row r="35" spans="1:7" ht="15.75">
      <c r="A35" s="430" t="s">
        <v>207</v>
      </c>
      <c r="B35" s="430"/>
      <c r="C35" s="431"/>
      <c r="D35" s="162">
        <v>404</v>
      </c>
      <c r="E35" s="162"/>
      <c r="F35" s="162"/>
      <c r="G35" s="162">
        <v>2</v>
      </c>
    </row>
    <row r="36" spans="1:7" ht="15.75">
      <c r="A36" s="430" t="s">
        <v>208</v>
      </c>
      <c r="B36" s="430"/>
      <c r="C36" s="431"/>
      <c r="D36" s="162">
        <v>851</v>
      </c>
      <c r="E36" s="162"/>
      <c r="F36" s="162"/>
      <c r="G36" s="162">
        <v>70</v>
      </c>
    </row>
    <row r="37" spans="1:7" ht="15.75">
      <c r="A37" s="430" t="s">
        <v>209</v>
      </c>
      <c r="B37" s="430"/>
      <c r="C37" s="431"/>
      <c r="D37" s="162">
        <v>108</v>
      </c>
      <c r="E37" s="162"/>
      <c r="F37" s="162"/>
      <c r="G37" s="162">
        <v>1190</v>
      </c>
    </row>
    <row r="38" spans="1:7" ht="15.75">
      <c r="A38" s="430" t="s">
        <v>210</v>
      </c>
      <c r="B38" s="430"/>
      <c r="C38" s="431"/>
      <c r="D38" s="162">
        <v>0</v>
      </c>
      <c r="E38" s="162"/>
      <c r="F38" s="162"/>
      <c r="G38" s="162">
        <v>0</v>
      </c>
    </row>
    <row r="39" spans="1:7" ht="15.75">
      <c r="A39" s="432" t="s">
        <v>379</v>
      </c>
      <c r="B39" s="432"/>
      <c r="C39" s="433"/>
      <c r="D39" s="162">
        <v>1</v>
      </c>
      <c r="E39" s="162"/>
      <c r="F39" s="162"/>
      <c r="G39" s="162">
        <v>0</v>
      </c>
    </row>
    <row r="40" spans="1:7" ht="15.75">
      <c r="A40" s="430" t="s">
        <v>211</v>
      </c>
      <c r="B40" s="430"/>
      <c r="C40" s="431"/>
      <c r="D40" s="162">
        <v>0</v>
      </c>
      <c r="E40" s="162"/>
      <c r="F40" s="162"/>
      <c r="G40" s="162">
        <v>0</v>
      </c>
    </row>
    <row r="41" spans="1:7" ht="15.75">
      <c r="A41" s="430" t="s">
        <v>212</v>
      </c>
      <c r="B41" s="430"/>
      <c r="C41" s="431"/>
      <c r="D41" s="162">
        <v>20</v>
      </c>
      <c r="E41" s="162"/>
      <c r="F41" s="162"/>
      <c r="G41" s="162">
        <v>0</v>
      </c>
    </row>
    <row r="42" spans="1:7" ht="15.75">
      <c r="A42" s="430" t="s">
        <v>213</v>
      </c>
      <c r="B42" s="430"/>
      <c r="C42" s="431"/>
      <c r="D42" s="162">
        <v>150</v>
      </c>
      <c r="E42" s="162"/>
      <c r="F42" s="162"/>
      <c r="G42" s="162">
        <v>0</v>
      </c>
    </row>
    <row r="43" spans="1:7" ht="15.75">
      <c r="A43" s="434" t="s">
        <v>214</v>
      </c>
      <c r="B43" s="434"/>
      <c r="C43" s="435"/>
      <c r="D43" s="162">
        <v>175</v>
      </c>
      <c r="E43" s="162"/>
      <c r="F43" s="162"/>
      <c r="G43" s="162">
        <v>3075</v>
      </c>
    </row>
    <row r="44" spans="1:7" ht="15.75">
      <c r="A44" s="436" t="s">
        <v>217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5.75">
      <c r="A48" s="169"/>
      <c r="B48" s="87" t="s">
        <v>222</v>
      </c>
      <c r="C48" s="87"/>
      <c r="D48" s="87"/>
      <c r="E48" s="87"/>
      <c r="F48" s="65"/>
      <c r="G48" s="65"/>
    </row>
    <row r="49" spans="1:7" ht="15.75">
      <c r="A49" s="169"/>
      <c r="B49" s="87" t="s">
        <v>386</v>
      </c>
      <c r="C49" s="87"/>
      <c r="D49" s="87"/>
      <c r="E49" s="87"/>
      <c r="F49" s="65"/>
      <c r="G49" s="65"/>
    </row>
    <row r="50" spans="1:7" ht="15.75">
      <c r="A50" s="366" t="s">
        <v>216</v>
      </c>
      <c r="B50" s="366"/>
      <c r="C50" s="366"/>
      <c r="D50" s="366"/>
      <c r="E50" s="366"/>
      <c r="F50" s="366"/>
      <c r="G50" s="366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314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400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315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316</v>
      </c>
      <c r="D5" s="456" t="s">
        <v>317</v>
      </c>
      <c r="E5" s="443"/>
      <c r="F5" s="443"/>
      <c r="G5" s="443"/>
      <c r="H5" s="443"/>
      <c r="I5" s="457"/>
      <c r="J5" s="443" t="s">
        <v>318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313</v>
      </c>
      <c r="D6" s="458" t="s">
        <v>319</v>
      </c>
      <c r="E6" s="440"/>
      <c r="F6" s="441" t="s">
        <v>320</v>
      </c>
      <c r="G6" s="442"/>
      <c r="H6" s="441" t="s">
        <v>321</v>
      </c>
      <c r="I6" s="457"/>
      <c r="J6" s="439" t="s">
        <v>381</v>
      </c>
      <c r="K6" s="440"/>
      <c r="L6" s="441" t="s">
        <v>320</v>
      </c>
      <c r="M6" s="442"/>
      <c r="N6" s="441" t="s">
        <v>321</v>
      </c>
      <c r="O6" s="443"/>
    </row>
    <row r="7" spans="1:15" s="187" customFormat="1" ht="33" customHeight="1">
      <c r="A7" s="452"/>
      <c r="B7" s="452"/>
      <c r="C7" s="455" t="s">
        <v>313</v>
      </c>
      <c r="D7" s="188" t="s">
        <v>322</v>
      </c>
      <c r="E7" s="189" t="s">
        <v>323</v>
      </c>
      <c r="F7" s="188" t="s">
        <v>322</v>
      </c>
      <c r="G7" s="189" t="s">
        <v>323</v>
      </c>
      <c r="H7" s="188" t="s">
        <v>322</v>
      </c>
      <c r="I7" s="190" t="s">
        <v>323</v>
      </c>
      <c r="J7" s="189" t="s">
        <v>324</v>
      </c>
      <c r="K7" s="189" t="s">
        <v>323</v>
      </c>
      <c r="L7" s="189" t="s">
        <v>324</v>
      </c>
      <c r="M7" s="189" t="s">
        <v>323</v>
      </c>
      <c r="N7" s="189" t="s">
        <v>324</v>
      </c>
      <c r="O7" s="189" t="s">
        <v>323</v>
      </c>
    </row>
    <row r="8" spans="1:15" s="187" customFormat="1" ht="16.5" customHeight="1">
      <c r="A8" s="444" t="s">
        <v>33</v>
      </c>
      <c r="B8" s="444"/>
      <c r="C8" s="191" t="s">
        <v>325</v>
      </c>
      <c r="D8" s="192">
        <v>707996</v>
      </c>
      <c r="E8" s="193">
        <v>100</v>
      </c>
      <c r="F8" s="192">
        <v>491654</v>
      </c>
      <c r="G8" s="193">
        <v>69.4430477008344</v>
      </c>
      <c r="H8" s="192">
        <v>216342</v>
      </c>
      <c r="I8" s="193">
        <v>30.5569522991655</v>
      </c>
      <c r="J8" s="194">
        <v>24456721.928202</v>
      </c>
      <c r="K8" s="193">
        <v>100</v>
      </c>
      <c r="L8" s="194">
        <v>21625922.667927</v>
      </c>
      <c r="M8" s="193">
        <v>88.4252711030307</v>
      </c>
      <c r="N8" s="194">
        <v>2830799.260275</v>
      </c>
      <c r="O8" s="193">
        <v>11.5747288969692</v>
      </c>
    </row>
    <row r="9" spans="1:15" s="187" customFormat="1" ht="16.5" customHeight="1">
      <c r="A9" s="282" t="s">
        <v>224</v>
      </c>
      <c r="B9" s="286"/>
      <c r="C9" s="195" t="s">
        <v>326</v>
      </c>
      <c r="D9" s="192">
        <v>706490</v>
      </c>
      <c r="E9" s="193">
        <v>100</v>
      </c>
      <c r="F9" s="192">
        <v>490577</v>
      </c>
      <c r="G9" s="193">
        <v>69.4386332432164</v>
      </c>
      <c r="H9" s="192">
        <v>215913</v>
      </c>
      <c r="I9" s="193">
        <v>30.5613667567835</v>
      </c>
      <c r="J9" s="194">
        <v>24431930.709944</v>
      </c>
      <c r="K9" s="193">
        <v>100</v>
      </c>
      <c r="L9" s="194">
        <v>21604601.515607</v>
      </c>
      <c r="M9" s="193">
        <v>88.4277291553292</v>
      </c>
      <c r="N9" s="194">
        <v>2827329.194337</v>
      </c>
      <c r="O9" s="193">
        <v>11.5722708446707</v>
      </c>
    </row>
    <row r="10" spans="1:15" s="187" customFormat="1" ht="16.5" customHeight="1">
      <c r="A10" s="284" t="s">
        <v>264</v>
      </c>
      <c r="B10" s="284"/>
      <c r="C10" s="195" t="s">
        <v>327</v>
      </c>
      <c r="D10" s="192">
        <v>135466</v>
      </c>
      <c r="E10" s="193">
        <v>100</v>
      </c>
      <c r="F10" s="192">
        <v>94606</v>
      </c>
      <c r="G10" s="193">
        <v>69.8374499874507</v>
      </c>
      <c r="H10" s="192">
        <v>40860</v>
      </c>
      <c r="I10" s="193">
        <v>30.1625500125492</v>
      </c>
      <c r="J10" s="194">
        <v>2282669.184353</v>
      </c>
      <c r="K10" s="193">
        <v>100</v>
      </c>
      <c r="L10" s="194">
        <v>1869566.94077</v>
      </c>
      <c r="M10" s="193">
        <v>81.9026669999012</v>
      </c>
      <c r="N10" s="194">
        <v>413102.243583</v>
      </c>
      <c r="O10" s="193">
        <v>18.0973330000987</v>
      </c>
    </row>
    <row r="11" spans="1:15" s="187" customFormat="1" ht="16.5" customHeight="1">
      <c r="A11" s="284" t="s">
        <v>263</v>
      </c>
      <c r="B11" s="284"/>
      <c r="C11" s="195" t="s">
        <v>328</v>
      </c>
      <c r="D11" s="192">
        <v>180035</v>
      </c>
      <c r="E11" s="193">
        <v>100</v>
      </c>
      <c r="F11" s="192">
        <v>124984</v>
      </c>
      <c r="G11" s="193">
        <v>69.4220568222845</v>
      </c>
      <c r="H11" s="192">
        <v>55051</v>
      </c>
      <c r="I11" s="193">
        <v>30.5779431777154</v>
      </c>
      <c r="J11" s="194">
        <v>12698742.486345</v>
      </c>
      <c r="K11" s="193">
        <v>100</v>
      </c>
      <c r="L11" s="194">
        <v>11483373.139745</v>
      </c>
      <c r="M11" s="193">
        <v>90.429214956466</v>
      </c>
      <c r="N11" s="194">
        <v>1215369.3466</v>
      </c>
      <c r="O11" s="193">
        <v>9.57078504353396</v>
      </c>
    </row>
    <row r="12" spans="1:15" s="187" customFormat="1" ht="16.5" customHeight="1">
      <c r="A12" s="284" t="s">
        <v>298</v>
      </c>
      <c r="B12" s="284"/>
      <c r="C12" s="195" t="s">
        <v>329</v>
      </c>
      <c r="D12" s="192">
        <v>60724</v>
      </c>
      <c r="E12" s="193">
        <v>100</v>
      </c>
      <c r="F12" s="192">
        <v>42037</v>
      </c>
      <c r="G12" s="193">
        <v>69.2263355510177</v>
      </c>
      <c r="H12" s="192">
        <v>18687</v>
      </c>
      <c r="I12" s="193">
        <v>30.7736644489822</v>
      </c>
      <c r="J12" s="194">
        <v>1520266.070539</v>
      </c>
      <c r="K12" s="193">
        <v>100</v>
      </c>
      <c r="L12" s="194">
        <v>1355567.382334</v>
      </c>
      <c r="M12" s="193">
        <v>89.166456359405</v>
      </c>
      <c r="N12" s="194">
        <v>164698.688205</v>
      </c>
      <c r="O12" s="193">
        <v>10.8335436405949</v>
      </c>
    </row>
    <row r="13" spans="1:15" s="187" customFormat="1" ht="16.5" customHeight="1">
      <c r="A13" s="284" t="s">
        <v>219</v>
      </c>
      <c r="B13" s="284"/>
      <c r="C13" s="195" t="s">
        <v>330</v>
      </c>
      <c r="D13" s="192">
        <v>100010</v>
      </c>
      <c r="E13" s="193">
        <v>100</v>
      </c>
      <c r="F13" s="192">
        <v>68196</v>
      </c>
      <c r="G13" s="193">
        <v>68.1891810818918</v>
      </c>
      <c r="H13" s="192">
        <v>31814</v>
      </c>
      <c r="I13" s="193">
        <v>31.8108189181081</v>
      </c>
      <c r="J13" s="194">
        <v>1747707.054732</v>
      </c>
      <c r="K13" s="193">
        <v>100</v>
      </c>
      <c r="L13" s="194">
        <v>1400584.608146</v>
      </c>
      <c r="M13" s="193">
        <v>80.1384078844249</v>
      </c>
      <c r="N13" s="194">
        <v>347122.446586</v>
      </c>
      <c r="O13" s="193">
        <v>19.861592115575</v>
      </c>
    </row>
    <row r="14" spans="1:15" s="187" customFormat="1" ht="16.5" customHeight="1">
      <c r="A14" s="284" t="s">
        <v>220</v>
      </c>
      <c r="B14" s="284"/>
      <c r="C14" s="195" t="s">
        <v>331</v>
      </c>
      <c r="D14" s="192">
        <v>37866</v>
      </c>
      <c r="E14" s="193">
        <v>100</v>
      </c>
      <c r="F14" s="192">
        <v>26413</v>
      </c>
      <c r="G14" s="193">
        <v>69.7538689061427</v>
      </c>
      <c r="H14" s="192">
        <v>11453</v>
      </c>
      <c r="I14" s="193">
        <v>30.2461310938572</v>
      </c>
      <c r="J14" s="194">
        <v>931436.396144</v>
      </c>
      <c r="K14" s="193">
        <v>100</v>
      </c>
      <c r="L14" s="194">
        <v>790581.53519</v>
      </c>
      <c r="M14" s="193">
        <v>84.8776726422633</v>
      </c>
      <c r="N14" s="194">
        <v>140854.860954</v>
      </c>
      <c r="O14" s="193">
        <v>15.1223273577366</v>
      </c>
    </row>
    <row r="15" spans="1:15" s="187" customFormat="1" ht="16.5" customHeight="1">
      <c r="A15" s="286" t="s">
        <v>225</v>
      </c>
      <c r="B15" s="286"/>
      <c r="C15" s="195" t="s">
        <v>332</v>
      </c>
      <c r="D15" s="192">
        <v>84780</v>
      </c>
      <c r="E15" s="193">
        <v>100</v>
      </c>
      <c r="F15" s="192">
        <v>59513</v>
      </c>
      <c r="G15" s="193">
        <v>70.1969804199103</v>
      </c>
      <c r="H15" s="192">
        <v>25267</v>
      </c>
      <c r="I15" s="193">
        <v>29.8030195800896</v>
      </c>
      <c r="J15" s="194">
        <v>2080911.333507</v>
      </c>
      <c r="K15" s="193">
        <v>100</v>
      </c>
      <c r="L15" s="194">
        <v>1852453.702872</v>
      </c>
      <c r="M15" s="193">
        <v>89.0212702984333</v>
      </c>
      <c r="N15" s="194">
        <v>228457.630635</v>
      </c>
      <c r="O15" s="193">
        <v>10.9787297015666</v>
      </c>
    </row>
    <row r="16" spans="1:15" s="187" customFormat="1" ht="16.5" customHeight="1">
      <c r="A16" s="284" t="s">
        <v>226</v>
      </c>
      <c r="B16" s="284"/>
      <c r="C16" s="195" t="s">
        <v>333</v>
      </c>
      <c r="D16" s="192">
        <v>6132</v>
      </c>
      <c r="E16" s="193">
        <v>100</v>
      </c>
      <c r="F16" s="192">
        <v>4422</v>
      </c>
      <c r="G16" s="193">
        <v>72.1135029354207</v>
      </c>
      <c r="H16" s="192">
        <v>1710</v>
      </c>
      <c r="I16" s="193">
        <v>27.8864970645792</v>
      </c>
      <c r="J16" s="194">
        <v>88243.829227</v>
      </c>
      <c r="K16" s="193">
        <v>100</v>
      </c>
      <c r="L16" s="194">
        <v>73660.739464</v>
      </c>
      <c r="M16" s="193">
        <v>83.4740968396937</v>
      </c>
      <c r="N16" s="194">
        <v>14583.089763</v>
      </c>
      <c r="O16" s="193">
        <v>16.5259031603062</v>
      </c>
    </row>
    <row r="17" spans="1:15" s="187" customFormat="1" ht="16.5" customHeight="1">
      <c r="A17" s="284" t="s">
        <v>227</v>
      </c>
      <c r="B17" s="284"/>
      <c r="C17" s="195" t="s">
        <v>334</v>
      </c>
      <c r="D17" s="192">
        <v>13067</v>
      </c>
      <c r="E17" s="193">
        <v>100</v>
      </c>
      <c r="F17" s="192">
        <v>9313</v>
      </c>
      <c r="G17" s="193">
        <v>71.2711410423203</v>
      </c>
      <c r="H17" s="192">
        <v>3754</v>
      </c>
      <c r="I17" s="193">
        <v>28.7288589576796</v>
      </c>
      <c r="J17" s="194">
        <v>570136.337026</v>
      </c>
      <c r="K17" s="193">
        <v>100</v>
      </c>
      <c r="L17" s="194">
        <v>519206.936826</v>
      </c>
      <c r="M17" s="193">
        <v>91.0671541362083</v>
      </c>
      <c r="N17" s="194">
        <v>50929.4002</v>
      </c>
      <c r="O17" s="193">
        <v>8.9328458637916</v>
      </c>
    </row>
    <row r="18" spans="1:15" s="187" customFormat="1" ht="16.5" customHeight="1">
      <c r="A18" s="284" t="s">
        <v>228</v>
      </c>
      <c r="B18" s="284"/>
      <c r="C18" s="195" t="s">
        <v>335</v>
      </c>
      <c r="D18" s="192">
        <v>7402</v>
      </c>
      <c r="E18" s="193">
        <v>100</v>
      </c>
      <c r="F18" s="192">
        <v>5263</v>
      </c>
      <c r="G18" s="193">
        <v>71.1024047554714</v>
      </c>
      <c r="H18" s="192">
        <v>2139</v>
      </c>
      <c r="I18" s="193">
        <v>28.8975952445285</v>
      </c>
      <c r="J18" s="194">
        <v>290802.460715</v>
      </c>
      <c r="K18" s="193">
        <v>100</v>
      </c>
      <c r="L18" s="194">
        <v>255825.751356</v>
      </c>
      <c r="M18" s="193">
        <v>87.9723475265641</v>
      </c>
      <c r="N18" s="194">
        <v>34976.709359</v>
      </c>
      <c r="O18" s="193">
        <v>12.0276524734358</v>
      </c>
    </row>
    <row r="19" spans="1:15" s="187" customFormat="1" ht="16.5" customHeight="1">
      <c r="A19" s="284" t="s">
        <v>229</v>
      </c>
      <c r="B19" s="284"/>
      <c r="C19" s="195" t="s">
        <v>336</v>
      </c>
      <c r="D19" s="192">
        <v>27279</v>
      </c>
      <c r="E19" s="193">
        <v>100</v>
      </c>
      <c r="F19" s="192">
        <v>18662</v>
      </c>
      <c r="G19" s="193">
        <v>68.4115986656402</v>
      </c>
      <c r="H19" s="192">
        <v>8617</v>
      </c>
      <c r="I19" s="193">
        <v>31.5884013343597</v>
      </c>
      <c r="J19" s="194">
        <v>466677.799113</v>
      </c>
      <c r="K19" s="193">
        <v>100</v>
      </c>
      <c r="L19" s="194">
        <v>403169.111241</v>
      </c>
      <c r="M19" s="193">
        <v>86.3913200943543</v>
      </c>
      <c r="N19" s="194">
        <v>63508.687872</v>
      </c>
      <c r="O19" s="193">
        <v>13.6086799056456</v>
      </c>
    </row>
    <row r="20" spans="1:15" s="187" customFormat="1" ht="16.5" customHeight="1">
      <c r="A20" s="284" t="s">
        <v>230</v>
      </c>
      <c r="B20" s="284"/>
      <c r="C20" s="195" t="s">
        <v>337</v>
      </c>
      <c r="D20" s="192">
        <v>5398</v>
      </c>
      <c r="E20" s="193">
        <v>100</v>
      </c>
      <c r="F20" s="192">
        <v>3635</v>
      </c>
      <c r="G20" s="193">
        <v>67.339755464987</v>
      </c>
      <c r="H20" s="192">
        <v>1763</v>
      </c>
      <c r="I20" s="193">
        <v>32.6602445350129</v>
      </c>
      <c r="J20" s="194">
        <v>90883.449365</v>
      </c>
      <c r="K20" s="193">
        <v>100</v>
      </c>
      <c r="L20" s="194">
        <v>77670.54646</v>
      </c>
      <c r="M20" s="193">
        <v>85.4617061771772</v>
      </c>
      <c r="N20" s="194">
        <v>13212.902905</v>
      </c>
      <c r="O20" s="193">
        <v>14.5382938228227</v>
      </c>
    </row>
    <row r="21" spans="1:15" s="187" customFormat="1" ht="16.5" customHeight="1">
      <c r="A21" s="284" t="s">
        <v>231</v>
      </c>
      <c r="B21" s="284"/>
      <c r="C21" s="195" t="s">
        <v>338</v>
      </c>
      <c r="D21" s="192">
        <v>7285</v>
      </c>
      <c r="E21" s="193">
        <v>100</v>
      </c>
      <c r="F21" s="192">
        <v>5174</v>
      </c>
      <c r="G21" s="193">
        <v>71.0226492793411</v>
      </c>
      <c r="H21" s="192">
        <v>2111</v>
      </c>
      <c r="I21" s="193">
        <v>28.9773507206588</v>
      </c>
      <c r="J21" s="194">
        <v>266670.535288</v>
      </c>
      <c r="K21" s="193">
        <v>100</v>
      </c>
      <c r="L21" s="194">
        <v>249259.420131</v>
      </c>
      <c r="M21" s="193">
        <v>93.4709265355483</v>
      </c>
      <c r="N21" s="194">
        <v>17411.115157</v>
      </c>
      <c r="O21" s="193">
        <v>6.52907346445165</v>
      </c>
    </row>
    <row r="22" spans="1:15" s="187" customFormat="1" ht="16.5" customHeight="1">
      <c r="A22" s="284" t="s">
        <v>232</v>
      </c>
      <c r="B22" s="284"/>
      <c r="C22" s="195" t="s">
        <v>339</v>
      </c>
      <c r="D22" s="192">
        <v>4844</v>
      </c>
      <c r="E22" s="193">
        <v>100</v>
      </c>
      <c r="F22" s="192">
        <v>3377</v>
      </c>
      <c r="G22" s="193">
        <v>69.7151114781172</v>
      </c>
      <c r="H22" s="192">
        <v>1467</v>
      </c>
      <c r="I22" s="193">
        <v>30.2848885218827</v>
      </c>
      <c r="J22" s="194">
        <v>71696.075993</v>
      </c>
      <c r="K22" s="193">
        <v>100</v>
      </c>
      <c r="L22" s="194">
        <v>59714.687934</v>
      </c>
      <c r="M22" s="193">
        <v>83.288641821667</v>
      </c>
      <c r="N22" s="194">
        <v>11981.388059</v>
      </c>
      <c r="O22" s="193">
        <v>16.7113581783329</v>
      </c>
    </row>
    <row r="23" spans="1:15" s="187" customFormat="1" ht="16.5" customHeight="1">
      <c r="A23" s="284" t="s">
        <v>233</v>
      </c>
      <c r="B23" s="284"/>
      <c r="C23" s="195" t="s">
        <v>340</v>
      </c>
      <c r="D23" s="192">
        <v>7435</v>
      </c>
      <c r="E23" s="193">
        <v>100</v>
      </c>
      <c r="F23" s="192">
        <v>5064</v>
      </c>
      <c r="G23" s="193">
        <v>68.1102891728312</v>
      </c>
      <c r="H23" s="192">
        <v>2371</v>
      </c>
      <c r="I23" s="193">
        <v>31.8897108271687</v>
      </c>
      <c r="J23" s="194">
        <v>104937.759559</v>
      </c>
      <c r="K23" s="193">
        <v>100</v>
      </c>
      <c r="L23" s="194">
        <v>84912.481834</v>
      </c>
      <c r="M23" s="193">
        <v>80.9169951701312</v>
      </c>
      <c r="N23" s="194">
        <v>20025.277725</v>
      </c>
      <c r="O23" s="193">
        <v>19.0830048298687</v>
      </c>
    </row>
    <row r="24" spans="1:15" s="187" customFormat="1" ht="16.5" customHeight="1">
      <c r="A24" s="284" t="s">
        <v>218</v>
      </c>
      <c r="B24" s="284"/>
      <c r="C24" s="195" t="s">
        <v>341</v>
      </c>
      <c r="D24" s="192">
        <v>1457</v>
      </c>
      <c r="E24" s="193">
        <v>100</v>
      </c>
      <c r="F24" s="192">
        <v>971</v>
      </c>
      <c r="G24" s="193">
        <v>66.6437886067261</v>
      </c>
      <c r="H24" s="192">
        <v>486</v>
      </c>
      <c r="I24" s="193">
        <v>33.3562113932738</v>
      </c>
      <c r="J24" s="194">
        <v>17230.82561</v>
      </c>
      <c r="K24" s="193">
        <v>100</v>
      </c>
      <c r="L24" s="194">
        <v>13818.94391</v>
      </c>
      <c r="M24" s="193">
        <v>80.1989656373755</v>
      </c>
      <c r="N24" s="194">
        <v>3411.8817</v>
      </c>
      <c r="O24" s="193">
        <v>19.8010343626244</v>
      </c>
    </row>
    <row r="25" spans="1:15" s="187" customFormat="1" ht="16.5" customHeight="1">
      <c r="A25" s="284" t="s">
        <v>234</v>
      </c>
      <c r="B25" s="284"/>
      <c r="C25" s="195" t="s">
        <v>342</v>
      </c>
      <c r="D25" s="192">
        <v>3671</v>
      </c>
      <c r="E25" s="193">
        <v>100</v>
      </c>
      <c r="F25" s="192">
        <v>2552</v>
      </c>
      <c r="G25" s="193">
        <v>69.5178425497139</v>
      </c>
      <c r="H25" s="192">
        <v>1119</v>
      </c>
      <c r="I25" s="193">
        <v>30.482157450286</v>
      </c>
      <c r="J25" s="194">
        <v>77510.926247</v>
      </c>
      <c r="K25" s="193">
        <v>100</v>
      </c>
      <c r="L25" s="194">
        <v>68153.987216</v>
      </c>
      <c r="M25" s="193">
        <v>87.9282322066662</v>
      </c>
      <c r="N25" s="194">
        <v>9356.939031</v>
      </c>
      <c r="O25" s="193">
        <v>12.0717677933337</v>
      </c>
    </row>
    <row r="26" spans="1:15" s="187" customFormat="1" ht="16.5" customHeight="1">
      <c r="A26" s="284" t="s">
        <v>235</v>
      </c>
      <c r="B26" s="284"/>
      <c r="C26" s="195" t="s">
        <v>343</v>
      </c>
      <c r="D26" s="192">
        <v>838</v>
      </c>
      <c r="E26" s="193">
        <v>100</v>
      </c>
      <c r="F26" s="192">
        <v>552</v>
      </c>
      <c r="G26" s="193">
        <v>65.871121718377</v>
      </c>
      <c r="H26" s="192">
        <v>286</v>
      </c>
      <c r="I26" s="193">
        <v>34.1288782816229</v>
      </c>
      <c r="J26" s="194">
        <v>11244.309526</v>
      </c>
      <c r="K26" s="193">
        <v>100</v>
      </c>
      <c r="L26" s="194">
        <v>9407.593388</v>
      </c>
      <c r="M26" s="193">
        <v>83.6653719487799</v>
      </c>
      <c r="N26" s="194">
        <v>1836.716138</v>
      </c>
      <c r="O26" s="193">
        <v>16.33462805122</v>
      </c>
    </row>
    <row r="27" spans="1:15" s="187" customFormat="1" ht="16.5" customHeight="1">
      <c r="A27" s="284" t="s">
        <v>236</v>
      </c>
      <c r="B27" s="284"/>
      <c r="C27" s="195" t="s">
        <v>344</v>
      </c>
      <c r="D27" s="192">
        <v>5994</v>
      </c>
      <c r="E27" s="193">
        <v>100</v>
      </c>
      <c r="F27" s="192">
        <v>4104</v>
      </c>
      <c r="G27" s="193">
        <v>68.4684684684684</v>
      </c>
      <c r="H27" s="192">
        <v>1890</v>
      </c>
      <c r="I27" s="193">
        <v>31.5315315315315</v>
      </c>
      <c r="J27" s="194">
        <v>72989.00639</v>
      </c>
      <c r="K27" s="193">
        <v>100</v>
      </c>
      <c r="L27" s="194">
        <v>62552.625404</v>
      </c>
      <c r="M27" s="193">
        <v>85.7014343636415</v>
      </c>
      <c r="N27" s="194">
        <v>10436.380986</v>
      </c>
      <c r="O27" s="193">
        <v>14.2985656363584</v>
      </c>
    </row>
    <row r="28" spans="1:15" s="187" customFormat="1" ht="16.5" customHeight="1">
      <c r="A28" s="284" t="s">
        <v>237</v>
      </c>
      <c r="B28" s="284"/>
      <c r="C28" s="195" t="s">
        <v>345</v>
      </c>
      <c r="D28" s="192">
        <v>11954</v>
      </c>
      <c r="E28" s="193">
        <v>100</v>
      </c>
      <c r="F28" s="192">
        <v>8450</v>
      </c>
      <c r="G28" s="193">
        <v>70.6876359377614</v>
      </c>
      <c r="H28" s="192">
        <v>3504</v>
      </c>
      <c r="I28" s="193">
        <v>29.3123640622385</v>
      </c>
      <c r="J28" s="194">
        <v>981819.345307</v>
      </c>
      <c r="K28" s="193">
        <v>100</v>
      </c>
      <c r="L28" s="194">
        <v>932037.835495</v>
      </c>
      <c r="M28" s="193">
        <v>94.9296670461882</v>
      </c>
      <c r="N28" s="194">
        <v>49781.509812</v>
      </c>
      <c r="O28" s="193">
        <v>5.07033295381179</v>
      </c>
    </row>
    <row r="29" spans="1:15" s="187" customFormat="1" ht="16.5" customHeight="1">
      <c r="A29" s="284" t="s">
        <v>238</v>
      </c>
      <c r="B29" s="284"/>
      <c r="C29" s="195" t="s">
        <v>346</v>
      </c>
      <c r="D29" s="192">
        <v>4853</v>
      </c>
      <c r="E29" s="193">
        <v>100</v>
      </c>
      <c r="F29" s="192">
        <v>3289</v>
      </c>
      <c r="G29" s="193">
        <v>67.7725118483412</v>
      </c>
      <c r="H29" s="192">
        <v>1564</v>
      </c>
      <c r="I29" s="193">
        <v>32.2274881516587</v>
      </c>
      <c r="J29" s="194">
        <v>59355.524958</v>
      </c>
      <c r="K29" s="193">
        <v>100</v>
      </c>
      <c r="L29" s="194">
        <v>43083.545891</v>
      </c>
      <c r="M29" s="193">
        <v>72.5855696188112</v>
      </c>
      <c r="N29" s="194">
        <v>16271.979067</v>
      </c>
      <c r="O29" s="193">
        <v>27.4144303811887</v>
      </c>
    </row>
    <row r="30" spans="1:15" s="187" customFormat="1" ht="16.5" customHeight="1">
      <c r="A30" s="282" t="s">
        <v>239</v>
      </c>
      <c r="B30" s="286"/>
      <c r="C30" s="195" t="s">
        <v>347</v>
      </c>
      <c r="D30" s="192">
        <v>1506</v>
      </c>
      <c r="E30" s="193">
        <v>100</v>
      </c>
      <c r="F30" s="192">
        <v>1077</v>
      </c>
      <c r="G30" s="193">
        <v>71.5139442231075</v>
      </c>
      <c r="H30" s="192">
        <v>429</v>
      </c>
      <c r="I30" s="193">
        <v>28.4860557768924</v>
      </c>
      <c r="J30" s="194">
        <v>24791.218258</v>
      </c>
      <c r="K30" s="193">
        <v>100</v>
      </c>
      <c r="L30" s="194">
        <v>21321.15232</v>
      </c>
      <c r="M30" s="193">
        <v>86.0028422085299</v>
      </c>
      <c r="N30" s="194">
        <v>3470.065938</v>
      </c>
      <c r="O30" s="193">
        <v>13.99715779147</v>
      </c>
    </row>
    <row r="31" spans="1:15" s="187" customFormat="1" ht="16.5" customHeight="1">
      <c r="A31" s="437" t="s">
        <v>348</v>
      </c>
      <c r="B31" s="437"/>
      <c r="C31" s="196" t="s">
        <v>349</v>
      </c>
      <c r="D31" s="192">
        <v>1302</v>
      </c>
      <c r="E31" s="193">
        <v>100</v>
      </c>
      <c r="F31" s="192">
        <v>913</v>
      </c>
      <c r="G31" s="193">
        <v>70.1228878648233</v>
      </c>
      <c r="H31" s="192">
        <v>389</v>
      </c>
      <c r="I31" s="193">
        <v>29.8771121351766</v>
      </c>
      <c r="J31" s="194">
        <v>22894.098258</v>
      </c>
      <c r="K31" s="193">
        <v>100</v>
      </c>
      <c r="L31" s="194">
        <v>19747.14232</v>
      </c>
      <c r="M31" s="193">
        <v>86.2542918155759</v>
      </c>
      <c r="N31" s="194">
        <v>3146.955938</v>
      </c>
      <c r="O31" s="193">
        <v>13.745708184424</v>
      </c>
    </row>
    <row r="32" spans="1:15" s="187" customFormat="1" ht="16.5" customHeight="1">
      <c r="A32" s="438" t="s">
        <v>350</v>
      </c>
      <c r="B32" s="438"/>
      <c r="C32" s="197" t="s">
        <v>351</v>
      </c>
      <c r="D32" s="192">
        <v>204</v>
      </c>
      <c r="E32" s="193">
        <v>100</v>
      </c>
      <c r="F32" s="192">
        <v>164</v>
      </c>
      <c r="G32" s="193">
        <v>80.392156862745</v>
      </c>
      <c r="H32" s="192">
        <v>40</v>
      </c>
      <c r="I32" s="193">
        <v>19.6078431372549</v>
      </c>
      <c r="J32" s="194">
        <v>1897.12</v>
      </c>
      <c r="K32" s="193">
        <v>100</v>
      </c>
      <c r="L32" s="194">
        <v>1574.01</v>
      </c>
      <c r="M32" s="193">
        <v>82.9683941975204</v>
      </c>
      <c r="N32" s="194">
        <v>323.11</v>
      </c>
      <c r="O32" s="193">
        <v>17.0316058024795</v>
      </c>
    </row>
    <row r="33" spans="1:15" s="199" customFormat="1" ht="17.25" customHeight="1">
      <c r="A33" s="198" t="s">
        <v>352</v>
      </c>
      <c r="B33" s="198"/>
      <c r="C33" s="198"/>
      <c r="D33" s="198" t="s">
        <v>353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354</v>
      </c>
      <c r="B35" s="184" t="s">
        <v>355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390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356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357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358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359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360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361</v>
      </c>
      <c r="B42" s="184" t="s">
        <v>362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252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中華民國108年7月底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中華民國108年7月底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363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368</v>
      </c>
      <c r="Z6" s="266"/>
      <c r="AA6" s="242" t="s">
        <v>17</v>
      </c>
      <c r="AB6" s="243"/>
      <c r="AC6" s="242" t="s">
        <v>295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707996</v>
      </c>
      <c r="D9" s="38">
        <v>24456721.928202</v>
      </c>
      <c r="E9" s="38">
        <v>16494</v>
      </c>
      <c r="F9" s="38">
        <v>593794.045077</v>
      </c>
      <c r="G9" s="38">
        <v>4072</v>
      </c>
      <c r="H9" s="38">
        <v>278532.664304</v>
      </c>
      <c r="I9" s="38">
        <v>195295</v>
      </c>
      <c r="J9" s="38">
        <v>8135193.44784</v>
      </c>
      <c r="K9" s="38">
        <v>4703</v>
      </c>
      <c r="L9" s="38">
        <v>886800.292962</v>
      </c>
      <c r="M9" s="38">
        <v>3714</v>
      </c>
      <c r="N9" s="38">
        <v>193110.990179</v>
      </c>
      <c r="O9" s="38">
        <v>108711</v>
      </c>
      <c r="P9" s="38">
        <v>1234266.256078</v>
      </c>
      <c r="Q9" s="38">
        <v>109167</v>
      </c>
      <c r="R9" s="38">
        <v>1053610.215096</v>
      </c>
      <c r="S9" s="38">
        <v>16178</v>
      </c>
      <c r="T9" s="38">
        <v>883754.292315</v>
      </c>
      <c r="U9" s="38">
        <v>7542</v>
      </c>
      <c r="V9" s="38">
        <v>65791.526229</v>
      </c>
      <c r="W9" s="36" t="s">
        <v>33</v>
      </c>
      <c r="X9" s="37"/>
      <c r="Y9" s="38">
        <v>24455</v>
      </c>
      <c r="Z9" s="38">
        <v>527505.839308</v>
      </c>
      <c r="AA9" s="38">
        <v>43939</v>
      </c>
      <c r="AB9" s="38">
        <v>7617077.653982</v>
      </c>
      <c r="AC9" s="38">
        <v>33638</v>
      </c>
      <c r="AD9" s="38">
        <v>1295518.303315</v>
      </c>
      <c r="AE9" s="38">
        <v>77182</v>
      </c>
      <c r="AF9" s="38">
        <v>917425.622939</v>
      </c>
      <c r="AG9" s="38">
        <v>19899</v>
      </c>
      <c r="AH9" s="38">
        <v>328375.849512</v>
      </c>
      <c r="AI9" s="38">
        <v>82</v>
      </c>
      <c r="AJ9" s="38">
        <v>158.806187</v>
      </c>
      <c r="AK9" s="38">
        <v>389</v>
      </c>
      <c r="AL9" s="38">
        <v>1848.537086</v>
      </c>
      <c r="AM9" s="38">
        <v>56</v>
      </c>
      <c r="AN9" s="38">
        <v>267.93</v>
      </c>
      <c r="AO9" s="38">
        <v>2720</v>
      </c>
      <c r="AP9" s="38">
        <v>70529.045707</v>
      </c>
      <c r="AQ9" s="38">
        <v>13099</v>
      </c>
      <c r="AR9" s="38">
        <v>134830.862955</v>
      </c>
      <c r="AS9" s="38">
        <v>26661</v>
      </c>
      <c r="AT9" s="38">
        <v>238329.747131</v>
      </c>
    </row>
    <row r="10" spans="1:46" s="22" customFormat="1" ht="45" customHeight="1">
      <c r="A10" s="36" t="s">
        <v>46</v>
      </c>
      <c r="B10" s="37"/>
      <c r="C10" s="38">
        <v>4135</v>
      </c>
      <c r="D10" s="38">
        <v>15368337.920489</v>
      </c>
      <c r="E10" s="38">
        <v>124</v>
      </c>
      <c r="F10" s="38">
        <v>390069.87384</v>
      </c>
      <c r="G10" s="38">
        <v>29</v>
      </c>
      <c r="H10" s="38">
        <v>213134.85436</v>
      </c>
      <c r="I10" s="38">
        <v>1567</v>
      </c>
      <c r="J10" s="38">
        <v>4277595.073905</v>
      </c>
      <c r="K10" s="38">
        <v>124</v>
      </c>
      <c r="L10" s="38">
        <v>801607.60697</v>
      </c>
      <c r="M10" s="38">
        <v>12</v>
      </c>
      <c r="N10" s="38">
        <v>163678.68396</v>
      </c>
      <c r="O10" s="38">
        <v>204</v>
      </c>
      <c r="P10" s="38">
        <v>387098.44928</v>
      </c>
      <c r="Q10" s="38">
        <v>115</v>
      </c>
      <c r="R10" s="38">
        <v>441621.35297</v>
      </c>
      <c r="S10" s="38">
        <v>201</v>
      </c>
      <c r="T10" s="38">
        <v>621325.00478</v>
      </c>
      <c r="U10" s="38">
        <v>8</v>
      </c>
      <c r="V10" s="38">
        <v>11231.4466</v>
      </c>
      <c r="W10" s="36" t="s">
        <v>46</v>
      </c>
      <c r="X10" s="37"/>
      <c r="Y10" s="38">
        <v>111</v>
      </c>
      <c r="Z10" s="38">
        <v>335740.11766</v>
      </c>
      <c r="AA10" s="38">
        <v>936</v>
      </c>
      <c r="AB10" s="38">
        <v>6464059.951007</v>
      </c>
      <c r="AC10" s="38">
        <v>350</v>
      </c>
      <c r="AD10" s="38">
        <v>608666.686257</v>
      </c>
      <c r="AE10" s="38">
        <v>198</v>
      </c>
      <c r="AF10" s="38">
        <v>325320.84319</v>
      </c>
      <c r="AG10" s="38">
        <v>51</v>
      </c>
      <c r="AH10" s="38">
        <v>164464.42719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24</v>
      </c>
      <c r="AP10" s="38">
        <v>42787.12484</v>
      </c>
      <c r="AQ10" s="38">
        <v>30</v>
      </c>
      <c r="AR10" s="38">
        <v>44756.5324</v>
      </c>
      <c r="AS10" s="38">
        <v>51</v>
      </c>
      <c r="AT10" s="38">
        <v>75179.89128</v>
      </c>
    </row>
    <row r="11" spans="1:46" s="22" customFormat="1" ht="45" customHeight="1">
      <c r="A11" s="36" t="s">
        <v>47</v>
      </c>
      <c r="B11" s="37"/>
      <c r="C11" s="38">
        <v>113378</v>
      </c>
      <c r="D11" s="38">
        <v>1251126.080192</v>
      </c>
      <c r="E11" s="38">
        <v>4688</v>
      </c>
      <c r="F11" s="38">
        <v>49701.10076</v>
      </c>
      <c r="G11" s="38">
        <v>1484</v>
      </c>
      <c r="H11" s="38">
        <v>21962.643527</v>
      </c>
      <c r="I11" s="38">
        <v>34347</v>
      </c>
      <c r="J11" s="38">
        <v>460162.810787</v>
      </c>
      <c r="K11" s="38">
        <v>1283</v>
      </c>
      <c r="L11" s="38">
        <v>17973.84151</v>
      </c>
      <c r="M11" s="38">
        <v>692</v>
      </c>
      <c r="N11" s="38">
        <v>4177.75922</v>
      </c>
      <c r="O11" s="38">
        <v>18408</v>
      </c>
      <c r="P11" s="38">
        <v>139097.231169</v>
      </c>
      <c r="Q11" s="38">
        <v>13957</v>
      </c>
      <c r="R11" s="38">
        <v>66835.957807</v>
      </c>
      <c r="S11" s="38">
        <v>2864</v>
      </c>
      <c r="T11" s="38">
        <v>52738.012108</v>
      </c>
      <c r="U11" s="38">
        <v>1035</v>
      </c>
      <c r="V11" s="38">
        <v>8679.591863</v>
      </c>
      <c r="W11" s="36" t="s">
        <v>47</v>
      </c>
      <c r="X11" s="37"/>
      <c r="Y11" s="38">
        <v>2683</v>
      </c>
      <c r="Z11" s="38">
        <v>20090.982598</v>
      </c>
      <c r="AA11" s="38">
        <v>5052</v>
      </c>
      <c r="AB11" s="38">
        <v>171803.695897</v>
      </c>
      <c r="AC11" s="38">
        <v>7129</v>
      </c>
      <c r="AD11" s="38">
        <v>101486.826268</v>
      </c>
      <c r="AE11" s="38">
        <v>9613</v>
      </c>
      <c r="AF11" s="38">
        <v>65787.052031</v>
      </c>
      <c r="AG11" s="38">
        <v>4006</v>
      </c>
      <c r="AH11" s="38">
        <v>27002.92771</v>
      </c>
      <c r="AI11" s="38">
        <v>12</v>
      </c>
      <c r="AJ11" s="38">
        <v>12.8</v>
      </c>
      <c r="AK11" s="38">
        <v>50</v>
      </c>
      <c r="AL11" s="38">
        <v>131.2</v>
      </c>
      <c r="AM11" s="38">
        <v>24</v>
      </c>
      <c r="AN11" s="38">
        <v>95.6</v>
      </c>
      <c r="AO11" s="38">
        <v>517</v>
      </c>
      <c r="AP11" s="38">
        <v>6880.927401</v>
      </c>
      <c r="AQ11" s="38">
        <v>1874</v>
      </c>
      <c r="AR11" s="38">
        <v>12184.941841</v>
      </c>
      <c r="AS11" s="38">
        <v>3660</v>
      </c>
      <c r="AT11" s="38">
        <v>24320.177695</v>
      </c>
    </row>
    <row r="12" spans="1:46" s="22" customFormat="1" ht="45" customHeight="1">
      <c r="A12" s="36" t="s">
        <v>265</v>
      </c>
      <c r="B12" s="37"/>
      <c r="C12" s="38">
        <v>134294</v>
      </c>
      <c r="D12" s="38">
        <v>1251860.748354</v>
      </c>
      <c r="E12" s="38">
        <v>1938</v>
      </c>
      <c r="F12" s="38">
        <v>20844.106814</v>
      </c>
      <c r="G12" s="38">
        <v>371</v>
      </c>
      <c r="H12" s="38">
        <v>5547.914408</v>
      </c>
      <c r="I12" s="38">
        <v>46815</v>
      </c>
      <c r="J12" s="38">
        <v>547503.77275</v>
      </c>
      <c r="K12" s="38">
        <v>575</v>
      </c>
      <c r="L12" s="38">
        <v>9000.47682</v>
      </c>
      <c r="M12" s="38">
        <v>656</v>
      </c>
      <c r="N12" s="38">
        <v>3768.533255</v>
      </c>
      <c r="O12" s="38">
        <v>22670</v>
      </c>
      <c r="P12" s="38">
        <v>145902.441019</v>
      </c>
      <c r="Q12" s="38">
        <v>18367</v>
      </c>
      <c r="R12" s="38">
        <v>92976.531894</v>
      </c>
      <c r="S12" s="38">
        <v>1891</v>
      </c>
      <c r="T12" s="38">
        <v>28039.719817</v>
      </c>
      <c r="U12" s="38">
        <v>830</v>
      </c>
      <c r="V12" s="38">
        <v>5604.211001</v>
      </c>
      <c r="W12" s="36" t="s">
        <v>265</v>
      </c>
      <c r="X12" s="37"/>
      <c r="Y12" s="38">
        <v>4539</v>
      </c>
      <c r="Z12" s="38">
        <v>29422.198568</v>
      </c>
      <c r="AA12" s="38">
        <v>5985</v>
      </c>
      <c r="AB12" s="38">
        <v>110939.47782</v>
      </c>
      <c r="AC12" s="38">
        <v>4530</v>
      </c>
      <c r="AD12" s="38">
        <v>99967.896435</v>
      </c>
      <c r="AE12" s="38">
        <v>13606</v>
      </c>
      <c r="AF12" s="38">
        <v>84056.916892</v>
      </c>
      <c r="AG12" s="38">
        <v>2909</v>
      </c>
      <c r="AH12" s="38">
        <v>22738.734073</v>
      </c>
      <c r="AI12" s="38">
        <v>1</v>
      </c>
      <c r="AJ12" s="38">
        <v>3</v>
      </c>
      <c r="AK12" s="38">
        <v>55</v>
      </c>
      <c r="AL12" s="38">
        <v>489.97</v>
      </c>
      <c r="AM12" s="38">
        <v>5</v>
      </c>
      <c r="AN12" s="38">
        <v>16.9</v>
      </c>
      <c r="AO12" s="38">
        <v>348</v>
      </c>
      <c r="AP12" s="38">
        <v>3035.138696</v>
      </c>
      <c r="AQ12" s="38">
        <v>2474</v>
      </c>
      <c r="AR12" s="38">
        <v>14029.298609</v>
      </c>
      <c r="AS12" s="38">
        <v>5729</v>
      </c>
      <c r="AT12" s="38">
        <v>27973.509483</v>
      </c>
    </row>
    <row r="13" spans="1:46" s="22" customFormat="1" ht="45" customHeight="1">
      <c r="A13" s="36" t="s">
        <v>48</v>
      </c>
      <c r="B13" s="37"/>
      <c r="C13" s="38">
        <v>174130</v>
      </c>
      <c r="D13" s="38">
        <v>2479825.999317</v>
      </c>
      <c r="E13" s="38">
        <v>2705</v>
      </c>
      <c r="F13" s="38">
        <v>52271.824822</v>
      </c>
      <c r="G13" s="38">
        <v>449</v>
      </c>
      <c r="H13" s="38">
        <v>10242.234599</v>
      </c>
      <c r="I13" s="38">
        <v>28781</v>
      </c>
      <c r="J13" s="38">
        <v>523029.750566</v>
      </c>
      <c r="K13" s="38">
        <v>859</v>
      </c>
      <c r="L13" s="38">
        <v>24580.269483</v>
      </c>
      <c r="M13" s="38">
        <v>461</v>
      </c>
      <c r="N13" s="38">
        <v>3954.803233</v>
      </c>
      <c r="O13" s="38">
        <v>20507</v>
      </c>
      <c r="P13" s="38">
        <v>243842.836383</v>
      </c>
      <c r="Q13" s="38">
        <v>34132</v>
      </c>
      <c r="R13" s="38">
        <v>240668.078097</v>
      </c>
      <c r="S13" s="38">
        <v>4994</v>
      </c>
      <c r="T13" s="38">
        <v>79498.29226</v>
      </c>
      <c r="U13" s="38">
        <v>1853</v>
      </c>
      <c r="V13" s="38">
        <v>15366.196179</v>
      </c>
      <c r="W13" s="36" t="s">
        <v>48</v>
      </c>
      <c r="X13" s="37"/>
      <c r="Y13" s="38">
        <v>10156</v>
      </c>
      <c r="Z13" s="38">
        <v>106519.392501</v>
      </c>
      <c r="AA13" s="38">
        <v>18513</v>
      </c>
      <c r="AB13" s="38">
        <v>564513.038134</v>
      </c>
      <c r="AC13" s="38">
        <v>8164</v>
      </c>
      <c r="AD13" s="38">
        <v>263206.230507</v>
      </c>
      <c r="AE13" s="38">
        <v>26897</v>
      </c>
      <c r="AF13" s="38">
        <v>198116.891509</v>
      </c>
      <c r="AG13" s="38">
        <v>4816</v>
      </c>
      <c r="AH13" s="38">
        <v>53853.044422</v>
      </c>
      <c r="AI13" s="38">
        <v>28</v>
      </c>
      <c r="AJ13" s="38">
        <v>71.18</v>
      </c>
      <c r="AK13" s="38">
        <v>137</v>
      </c>
      <c r="AL13" s="38">
        <v>711.952086</v>
      </c>
      <c r="AM13" s="38">
        <v>5</v>
      </c>
      <c r="AN13" s="38">
        <v>33</v>
      </c>
      <c r="AO13" s="38">
        <v>754</v>
      </c>
      <c r="AP13" s="38">
        <v>8463.31882</v>
      </c>
      <c r="AQ13" s="38">
        <v>3754</v>
      </c>
      <c r="AR13" s="38">
        <v>41053.542391</v>
      </c>
      <c r="AS13" s="38">
        <v>6165</v>
      </c>
      <c r="AT13" s="38">
        <v>49830.123325</v>
      </c>
    </row>
    <row r="14" spans="1:46" s="22" customFormat="1" ht="45" customHeight="1">
      <c r="A14" s="36" t="s">
        <v>299</v>
      </c>
      <c r="B14" s="37"/>
      <c r="C14" s="38">
        <v>60161</v>
      </c>
      <c r="D14" s="38">
        <v>630881.411774</v>
      </c>
      <c r="E14" s="38">
        <v>1099</v>
      </c>
      <c r="F14" s="38">
        <v>10211.836549</v>
      </c>
      <c r="G14" s="38">
        <v>298</v>
      </c>
      <c r="H14" s="38">
        <v>5202.15699</v>
      </c>
      <c r="I14" s="38">
        <v>19566</v>
      </c>
      <c r="J14" s="38">
        <v>302484.429043</v>
      </c>
      <c r="K14" s="38">
        <v>361</v>
      </c>
      <c r="L14" s="38">
        <v>4659.444257</v>
      </c>
      <c r="M14" s="38">
        <v>489</v>
      </c>
      <c r="N14" s="38">
        <v>5107.413208</v>
      </c>
      <c r="O14" s="38">
        <v>10884</v>
      </c>
      <c r="P14" s="38">
        <v>70819.593831</v>
      </c>
      <c r="Q14" s="38">
        <v>7602</v>
      </c>
      <c r="R14" s="38">
        <v>40744.840665</v>
      </c>
      <c r="S14" s="38">
        <v>1272</v>
      </c>
      <c r="T14" s="38">
        <v>20091.574538</v>
      </c>
      <c r="U14" s="38">
        <v>417</v>
      </c>
      <c r="V14" s="38">
        <v>2314.524</v>
      </c>
      <c r="W14" s="36" t="s">
        <v>299</v>
      </c>
      <c r="X14" s="37"/>
      <c r="Y14" s="38">
        <v>1450</v>
      </c>
      <c r="Z14" s="38">
        <v>5956.760323</v>
      </c>
      <c r="AA14" s="38">
        <v>2737</v>
      </c>
      <c r="AB14" s="38">
        <v>44774.387174</v>
      </c>
      <c r="AC14" s="38">
        <v>2936</v>
      </c>
      <c r="AD14" s="38">
        <v>47313.591755</v>
      </c>
      <c r="AE14" s="38">
        <v>5856</v>
      </c>
      <c r="AF14" s="38">
        <v>36932.418828</v>
      </c>
      <c r="AG14" s="38">
        <v>1907</v>
      </c>
      <c r="AH14" s="38">
        <v>14061.135281</v>
      </c>
      <c r="AI14" s="38">
        <v>16</v>
      </c>
      <c r="AJ14" s="38">
        <v>31.178</v>
      </c>
      <c r="AK14" s="38">
        <v>30</v>
      </c>
      <c r="AL14" s="38">
        <v>68.686</v>
      </c>
      <c r="AM14" s="38">
        <v>4</v>
      </c>
      <c r="AN14" s="38">
        <v>27</v>
      </c>
      <c r="AO14" s="38">
        <v>256</v>
      </c>
      <c r="AP14" s="38">
        <v>2208.595</v>
      </c>
      <c r="AQ14" s="38">
        <v>1014</v>
      </c>
      <c r="AR14" s="38">
        <v>3788.832938</v>
      </c>
      <c r="AS14" s="38">
        <v>1967</v>
      </c>
      <c r="AT14" s="38">
        <v>14083.013394</v>
      </c>
    </row>
    <row r="15" spans="1:46" s="22" customFormat="1" ht="45" customHeight="1">
      <c r="A15" s="36" t="s">
        <v>278</v>
      </c>
      <c r="B15" s="37"/>
      <c r="C15" s="38">
        <v>99126</v>
      </c>
      <c r="D15" s="38">
        <v>840789.097921</v>
      </c>
      <c r="E15" s="38">
        <v>2023</v>
      </c>
      <c r="F15" s="38">
        <v>21648.34022</v>
      </c>
      <c r="G15" s="38">
        <v>513</v>
      </c>
      <c r="H15" s="38">
        <v>7996.780713</v>
      </c>
      <c r="I15" s="38">
        <v>31984</v>
      </c>
      <c r="J15" s="38">
        <v>325050.682944</v>
      </c>
      <c r="K15" s="38">
        <v>524</v>
      </c>
      <c r="L15" s="38">
        <v>7167.849272</v>
      </c>
      <c r="M15" s="38">
        <v>444</v>
      </c>
      <c r="N15" s="38">
        <v>3488.976109</v>
      </c>
      <c r="O15" s="38">
        <v>14546</v>
      </c>
      <c r="P15" s="38">
        <v>94198.302909</v>
      </c>
      <c r="Q15" s="38">
        <v>14818</v>
      </c>
      <c r="R15" s="38">
        <v>65682.805985</v>
      </c>
      <c r="S15" s="38">
        <v>1672</v>
      </c>
      <c r="T15" s="38">
        <v>25849.832876</v>
      </c>
      <c r="U15" s="38">
        <v>949</v>
      </c>
      <c r="V15" s="38">
        <v>6065.387881</v>
      </c>
      <c r="W15" s="36" t="s">
        <v>280</v>
      </c>
      <c r="X15" s="37"/>
      <c r="Y15" s="38">
        <v>2785</v>
      </c>
      <c r="Z15" s="38">
        <v>12697.622709</v>
      </c>
      <c r="AA15" s="38">
        <v>4778</v>
      </c>
      <c r="AB15" s="38">
        <v>89142.444509</v>
      </c>
      <c r="AC15" s="38">
        <v>4930</v>
      </c>
      <c r="AD15" s="38">
        <v>83561.032888</v>
      </c>
      <c r="AE15" s="38">
        <v>10304</v>
      </c>
      <c r="AF15" s="38">
        <v>46260.154935</v>
      </c>
      <c r="AG15" s="38">
        <v>2782</v>
      </c>
      <c r="AH15" s="38">
        <v>20897.627769</v>
      </c>
      <c r="AI15" s="38">
        <v>12</v>
      </c>
      <c r="AJ15" s="38">
        <v>10.09</v>
      </c>
      <c r="AK15" s="38">
        <v>54</v>
      </c>
      <c r="AL15" s="38">
        <v>161.57</v>
      </c>
      <c r="AM15" s="38">
        <v>7</v>
      </c>
      <c r="AN15" s="38">
        <v>43.2</v>
      </c>
      <c r="AO15" s="38">
        <v>415</v>
      </c>
      <c r="AP15" s="38">
        <v>2075.078</v>
      </c>
      <c r="AQ15" s="38">
        <v>1981</v>
      </c>
      <c r="AR15" s="38">
        <v>9070.516188</v>
      </c>
      <c r="AS15" s="38">
        <v>3605</v>
      </c>
      <c r="AT15" s="38">
        <v>19720.802014</v>
      </c>
    </row>
    <row r="16" spans="1:46" s="22" customFormat="1" ht="45" customHeight="1">
      <c r="A16" s="36" t="s">
        <v>269</v>
      </c>
      <c r="B16" s="37"/>
      <c r="C16" s="38">
        <v>37496</v>
      </c>
      <c r="D16" s="38">
        <v>399223.269726</v>
      </c>
      <c r="E16" s="38">
        <v>968</v>
      </c>
      <c r="F16" s="38">
        <v>13544.55844</v>
      </c>
      <c r="G16" s="38">
        <v>248</v>
      </c>
      <c r="H16" s="38">
        <v>4118.4852</v>
      </c>
      <c r="I16" s="38">
        <v>12814</v>
      </c>
      <c r="J16" s="38">
        <v>174673.991792</v>
      </c>
      <c r="K16" s="38">
        <v>387</v>
      </c>
      <c r="L16" s="38">
        <v>6648.27036</v>
      </c>
      <c r="M16" s="38">
        <v>210</v>
      </c>
      <c r="N16" s="38">
        <v>1929.546</v>
      </c>
      <c r="O16" s="38">
        <v>5173</v>
      </c>
      <c r="P16" s="38">
        <v>34871.422988</v>
      </c>
      <c r="Q16" s="38">
        <v>5423</v>
      </c>
      <c r="R16" s="38">
        <v>26651.416594</v>
      </c>
      <c r="S16" s="38">
        <v>635</v>
      </c>
      <c r="T16" s="38">
        <v>10529.7225</v>
      </c>
      <c r="U16" s="38">
        <v>318</v>
      </c>
      <c r="V16" s="38">
        <v>2309.66703</v>
      </c>
      <c r="W16" s="36" t="s">
        <v>281</v>
      </c>
      <c r="X16" s="37"/>
      <c r="Y16" s="38">
        <v>815</v>
      </c>
      <c r="Z16" s="38">
        <v>3524.844269</v>
      </c>
      <c r="AA16" s="38">
        <v>1989</v>
      </c>
      <c r="AB16" s="38">
        <v>50623.60263</v>
      </c>
      <c r="AC16" s="38">
        <v>2072</v>
      </c>
      <c r="AD16" s="38">
        <v>33344.30398</v>
      </c>
      <c r="AE16" s="38">
        <v>3206</v>
      </c>
      <c r="AF16" s="38">
        <v>16708.277424</v>
      </c>
      <c r="AG16" s="38">
        <v>967</v>
      </c>
      <c r="AH16" s="38">
        <v>7036.700626</v>
      </c>
      <c r="AI16" s="38">
        <v>5</v>
      </c>
      <c r="AJ16" s="38">
        <v>2.458187</v>
      </c>
      <c r="AK16" s="38">
        <v>19</v>
      </c>
      <c r="AL16" s="38">
        <v>47.02</v>
      </c>
      <c r="AM16" s="38">
        <v>4</v>
      </c>
      <c r="AN16" s="38">
        <v>28.68</v>
      </c>
      <c r="AO16" s="38">
        <v>119</v>
      </c>
      <c r="AP16" s="38">
        <v>1653.66715</v>
      </c>
      <c r="AQ16" s="38">
        <v>593</v>
      </c>
      <c r="AR16" s="38">
        <v>2555.423936</v>
      </c>
      <c r="AS16" s="38">
        <v>1531</v>
      </c>
      <c r="AT16" s="38">
        <v>8421.21062</v>
      </c>
    </row>
    <row r="17" spans="1:46" s="22" customFormat="1" ht="45" customHeight="1">
      <c r="A17" s="36" t="s">
        <v>240</v>
      </c>
      <c r="B17" s="37"/>
      <c r="C17" s="38">
        <v>83864</v>
      </c>
      <c r="D17" s="38">
        <v>722012.209287</v>
      </c>
      <c r="E17" s="38">
        <v>2904</v>
      </c>
      <c r="F17" s="38">
        <v>32268.600422</v>
      </c>
      <c r="G17" s="38">
        <v>679</v>
      </c>
      <c r="H17" s="38">
        <v>10312.594507</v>
      </c>
      <c r="I17" s="38">
        <v>18668</v>
      </c>
      <c r="J17" s="38">
        <v>213538.719063</v>
      </c>
      <c r="K17" s="38">
        <v>567</v>
      </c>
      <c r="L17" s="38">
        <v>6656.296</v>
      </c>
      <c r="M17" s="38">
        <v>748</v>
      </c>
      <c r="N17" s="38">
        <v>6923.395194</v>
      </c>
      <c r="O17" s="38">
        <v>16261</v>
      </c>
      <c r="P17" s="38">
        <v>108407.484199</v>
      </c>
      <c r="Q17" s="38">
        <v>14714</v>
      </c>
      <c r="R17" s="38">
        <v>72249.466424</v>
      </c>
      <c r="S17" s="38">
        <v>2602</v>
      </c>
      <c r="T17" s="38">
        <v>38309.596766</v>
      </c>
      <c r="U17" s="38">
        <v>2131</v>
      </c>
      <c r="V17" s="38">
        <v>14215.501675</v>
      </c>
      <c r="W17" s="36" t="s">
        <v>49</v>
      </c>
      <c r="X17" s="37"/>
      <c r="Y17" s="38">
        <v>1859</v>
      </c>
      <c r="Z17" s="38">
        <v>8823.72013</v>
      </c>
      <c r="AA17" s="38">
        <v>3919</v>
      </c>
      <c r="AB17" s="38">
        <v>75410.807491</v>
      </c>
      <c r="AC17" s="38">
        <v>3514</v>
      </c>
      <c r="AD17" s="38">
        <v>57855.235225</v>
      </c>
      <c r="AE17" s="38">
        <v>7201</v>
      </c>
      <c r="AF17" s="38">
        <v>30107.527898</v>
      </c>
      <c r="AG17" s="38">
        <v>2455</v>
      </c>
      <c r="AH17" s="38">
        <v>18262.252441</v>
      </c>
      <c r="AI17" s="38">
        <v>8</v>
      </c>
      <c r="AJ17" s="38">
        <v>28.1</v>
      </c>
      <c r="AK17" s="38">
        <v>43</v>
      </c>
      <c r="AL17" s="38">
        <v>237.139</v>
      </c>
      <c r="AM17" s="38">
        <v>7</v>
      </c>
      <c r="AN17" s="38">
        <v>23.55</v>
      </c>
      <c r="AO17" s="38">
        <v>284</v>
      </c>
      <c r="AP17" s="38">
        <v>3415.0958</v>
      </c>
      <c r="AQ17" s="38">
        <v>1364</v>
      </c>
      <c r="AR17" s="38">
        <v>6951.144652</v>
      </c>
      <c r="AS17" s="38">
        <v>3936</v>
      </c>
      <c r="AT17" s="38">
        <v>18015.9824</v>
      </c>
    </row>
    <row r="18" spans="1:46" s="22" customFormat="1" ht="45" customHeight="1">
      <c r="A18" s="36" t="s">
        <v>50</v>
      </c>
      <c r="B18" s="37"/>
      <c r="C18" s="38">
        <v>535</v>
      </c>
      <c r="D18" s="38">
        <v>231374.98173</v>
      </c>
      <c r="E18" s="38">
        <v>11</v>
      </c>
      <c r="F18" s="38">
        <v>297</v>
      </c>
      <c r="G18" s="38">
        <v>1</v>
      </c>
      <c r="H18" s="38">
        <v>15</v>
      </c>
      <c r="I18" s="38">
        <v>260</v>
      </c>
      <c r="J18" s="38">
        <v>170648.75085</v>
      </c>
      <c r="K18" s="38">
        <v>11</v>
      </c>
      <c r="L18" s="38">
        <v>2191.84955</v>
      </c>
      <c r="M18" s="38">
        <v>2</v>
      </c>
      <c r="N18" s="38">
        <v>81.88</v>
      </c>
      <c r="O18" s="38">
        <v>34</v>
      </c>
      <c r="P18" s="38">
        <v>1828.41023</v>
      </c>
      <c r="Q18" s="38">
        <v>23</v>
      </c>
      <c r="R18" s="38">
        <v>334.86</v>
      </c>
      <c r="S18" s="38">
        <v>8</v>
      </c>
      <c r="T18" s="38">
        <v>227.09</v>
      </c>
      <c r="U18" s="38">
        <v>1</v>
      </c>
      <c r="V18" s="38">
        <v>5</v>
      </c>
      <c r="W18" s="36" t="s">
        <v>50</v>
      </c>
      <c r="X18" s="37"/>
      <c r="Y18" s="38">
        <v>33</v>
      </c>
      <c r="Z18" s="38">
        <v>582.22401</v>
      </c>
      <c r="AA18" s="38">
        <v>27</v>
      </c>
      <c r="AB18" s="38">
        <v>45763.24932</v>
      </c>
      <c r="AC18" s="38">
        <v>12</v>
      </c>
      <c r="AD18" s="38">
        <v>115.5</v>
      </c>
      <c r="AE18" s="38">
        <v>87</v>
      </c>
      <c r="AF18" s="38">
        <v>8893.53777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6.6</v>
      </c>
      <c r="AQ18" s="38">
        <v>10</v>
      </c>
      <c r="AR18" s="38">
        <v>110.9</v>
      </c>
      <c r="AS18" s="38">
        <v>10</v>
      </c>
      <c r="AT18" s="38">
        <v>242.13</v>
      </c>
    </row>
    <row r="19" spans="1:46" s="22" customFormat="1" ht="45" customHeight="1">
      <c r="A19" s="36" t="s">
        <v>392</v>
      </c>
      <c r="B19" s="37"/>
      <c r="C19" s="38">
        <v>475</v>
      </c>
      <c r="D19" s="38">
        <v>1071981.650322</v>
      </c>
      <c r="E19" s="38">
        <v>1</v>
      </c>
      <c r="F19" s="38">
        <v>2.5</v>
      </c>
      <c r="G19" s="38">
        <v>0</v>
      </c>
      <c r="H19" s="38">
        <v>0</v>
      </c>
      <c r="I19" s="38">
        <v>291</v>
      </c>
      <c r="J19" s="38">
        <v>970828.03025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9</v>
      </c>
      <c r="R19" s="38">
        <v>5478.60466</v>
      </c>
      <c r="S19" s="38">
        <v>0</v>
      </c>
      <c r="T19" s="38">
        <v>0</v>
      </c>
      <c r="U19" s="38">
        <v>0</v>
      </c>
      <c r="V19" s="38">
        <v>0</v>
      </c>
      <c r="W19" s="36" t="s">
        <v>289</v>
      </c>
      <c r="X19" s="37"/>
      <c r="Y19" s="38">
        <v>18</v>
      </c>
      <c r="Z19" s="38">
        <v>4060.16154</v>
      </c>
      <c r="AA19" s="38">
        <v>1</v>
      </c>
      <c r="AB19" s="38">
        <v>1</v>
      </c>
      <c r="AC19" s="38">
        <v>0</v>
      </c>
      <c r="AD19" s="38">
        <v>0</v>
      </c>
      <c r="AE19" s="38">
        <v>138</v>
      </c>
      <c r="AF19" s="38">
        <v>87330.323322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393</v>
      </c>
      <c r="B20" s="37"/>
      <c r="C20" s="38">
        <v>163</v>
      </c>
      <c r="D20" s="38">
        <v>73170.344913</v>
      </c>
      <c r="E20" s="38">
        <v>2</v>
      </c>
      <c r="F20" s="38">
        <v>5</v>
      </c>
      <c r="G20" s="38">
        <v>0</v>
      </c>
      <c r="H20" s="38">
        <v>0</v>
      </c>
      <c r="I20" s="38">
        <v>103</v>
      </c>
      <c r="J20" s="38">
        <v>55939.345133</v>
      </c>
      <c r="K20" s="38">
        <v>2</v>
      </c>
      <c r="L20" s="38">
        <v>750.87426</v>
      </c>
      <c r="M20" s="38">
        <v>0</v>
      </c>
      <c r="N20" s="38">
        <v>0</v>
      </c>
      <c r="O20" s="38">
        <v>3</v>
      </c>
      <c r="P20" s="38">
        <v>1021.51177</v>
      </c>
      <c r="Q20" s="38">
        <v>3</v>
      </c>
      <c r="R20" s="38">
        <v>303.8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290</v>
      </c>
      <c r="X20" s="37"/>
      <c r="Y20" s="38">
        <v>4</v>
      </c>
      <c r="Z20" s="38">
        <v>19.815</v>
      </c>
      <c r="AA20" s="38">
        <v>0</v>
      </c>
      <c r="AB20" s="38">
        <v>0</v>
      </c>
      <c r="AC20" s="38">
        <v>0</v>
      </c>
      <c r="AD20" s="38">
        <v>0</v>
      </c>
      <c r="AE20" s="38">
        <v>41</v>
      </c>
      <c r="AF20" s="38">
        <v>14206.80208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1</v>
      </c>
      <c r="AT20" s="38">
        <v>200</v>
      </c>
    </row>
    <row r="21" spans="1:46" s="22" customFormat="1" ht="45" customHeight="1">
      <c r="A21" s="36" t="s">
        <v>394</v>
      </c>
      <c r="B21" s="37"/>
      <c r="C21" s="38">
        <v>104</v>
      </c>
      <c r="D21" s="38">
        <v>118387.861497</v>
      </c>
      <c r="E21" s="38">
        <v>3</v>
      </c>
      <c r="F21" s="38">
        <v>914.74174</v>
      </c>
      <c r="G21" s="38">
        <v>0</v>
      </c>
      <c r="H21" s="38">
        <v>0</v>
      </c>
      <c r="I21" s="38">
        <v>69</v>
      </c>
      <c r="J21" s="38">
        <v>109592.429517</v>
      </c>
      <c r="K21" s="38">
        <v>7</v>
      </c>
      <c r="L21" s="38">
        <v>5282.51448</v>
      </c>
      <c r="M21" s="38">
        <v>0</v>
      </c>
      <c r="N21" s="38">
        <v>0</v>
      </c>
      <c r="O21" s="38">
        <v>2</v>
      </c>
      <c r="P21" s="38">
        <v>104.79867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291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18</v>
      </c>
      <c r="AF21" s="38">
        <v>2025.37709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66</v>
      </c>
      <c r="D22" s="38">
        <v>4962.91144</v>
      </c>
      <c r="E22" s="38">
        <v>27</v>
      </c>
      <c r="F22" s="38">
        <v>2009.56147</v>
      </c>
      <c r="G22" s="38">
        <v>0</v>
      </c>
      <c r="H22" s="38">
        <v>0</v>
      </c>
      <c r="I22" s="38">
        <v>17</v>
      </c>
      <c r="J22" s="38">
        <v>1317.4</v>
      </c>
      <c r="K22" s="38">
        <v>1</v>
      </c>
      <c r="L22" s="38">
        <v>34.9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16</v>
      </c>
      <c r="AF22" s="38">
        <v>1520.29997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284</v>
      </c>
      <c r="B23" s="37"/>
      <c r="C23" s="38">
        <v>40</v>
      </c>
      <c r="D23" s="38">
        <v>3917.9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3003</v>
      </c>
      <c r="Q23" s="38">
        <v>1</v>
      </c>
      <c r="R23" s="38">
        <v>5</v>
      </c>
      <c r="S23" s="38">
        <v>22</v>
      </c>
      <c r="T23" s="38">
        <v>146.7</v>
      </c>
      <c r="U23" s="38">
        <v>0</v>
      </c>
      <c r="V23" s="38">
        <v>0</v>
      </c>
      <c r="W23" s="36" t="s">
        <v>284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285</v>
      </c>
      <c r="B24" s="37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2086.26124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14</v>
      </c>
      <c r="T24" s="38">
        <v>5952.08</v>
      </c>
      <c r="U24" s="38">
        <v>0</v>
      </c>
      <c r="V24" s="38">
        <v>0</v>
      </c>
      <c r="W24" s="36" t="s">
        <v>285</v>
      </c>
      <c r="X24" s="37"/>
      <c r="Y24" s="38">
        <v>0</v>
      </c>
      <c r="Z24" s="38">
        <v>0</v>
      </c>
      <c r="AA24" s="38">
        <v>1</v>
      </c>
      <c r="AB24" s="38">
        <v>36</v>
      </c>
      <c r="AC24" s="38">
        <v>1</v>
      </c>
      <c r="AD24" s="38">
        <v>1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中華民國108年8月20日編製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中華民國108年8月20日編製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296</v>
      </c>
    </row>
    <row r="27" spans="1:46" s="138" customFormat="1" ht="19.5" customHeight="1">
      <c r="A27" s="140" t="s">
        <v>42</v>
      </c>
      <c r="B27" s="141" t="s">
        <v>388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388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305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305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306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306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307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307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308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308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309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309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87" t="s">
        <v>310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311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245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中華民國108年7月底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707996</v>
      </c>
      <c r="D9" s="57">
        <v>24456721.928202</v>
      </c>
      <c r="E9" s="57">
        <v>129750</v>
      </c>
      <c r="F9" s="57">
        <v>47940.381335</v>
      </c>
      <c r="G9" s="57">
        <v>270487</v>
      </c>
      <c r="H9" s="57">
        <v>465526.207865</v>
      </c>
      <c r="I9" s="57">
        <v>148249</v>
      </c>
      <c r="J9" s="57">
        <v>821822.371831</v>
      </c>
      <c r="K9" s="57">
        <v>72880</v>
      </c>
      <c r="L9" s="57">
        <v>863607.593672</v>
      </c>
      <c r="M9" s="57">
        <v>39300</v>
      </c>
      <c r="N9" s="57">
        <v>942873.669532</v>
      </c>
      <c r="O9" s="57">
        <v>8272</v>
      </c>
      <c r="P9" s="57">
        <v>268469.484907</v>
      </c>
      <c r="Q9" s="57">
        <v>4389</v>
      </c>
      <c r="R9" s="57">
        <v>187458.563286</v>
      </c>
      <c r="S9" s="57">
        <v>15236</v>
      </c>
      <c r="T9" s="57">
        <v>988982.702507</v>
      </c>
      <c r="U9" s="57">
        <v>14968</v>
      </c>
      <c r="V9" s="57">
        <v>2977790.516618</v>
      </c>
      <c r="W9" s="57">
        <v>4465</v>
      </c>
      <c r="X9" s="57">
        <v>16892250.436649</v>
      </c>
    </row>
    <row r="10" spans="1:24" s="50" customFormat="1" ht="12.75" customHeight="1">
      <c r="A10" s="55" t="s">
        <v>67</v>
      </c>
      <c r="B10" s="56"/>
      <c r="C10" s="57">
        <v>16494</v>
      </c>
      <c r="D10" s="57">
        <v>593794.045077</v>
      </c>
      <c r="E10" s="57">
        <v>2972</v>
      </c>
      <c r="F10" s="57">
        <v>1031.487202</v>
      </c>
      <c r="G10" s="57">
        <v>5952</v>
      </c>
      <c r="H10" s="57">
        <v>10770.147774</v>
      </c>
      <c r="I10" s="57">
        <v>3126</v>
      </c>
      <c r="J10" s="57">
        <v>17711.95755</v>
      </c>
      <c r="K10" s="57">
        <v>2111</v>
      </c>
      <c r="L10" s="57">
        <v>25208.248417</v>
      </c>
      <c r="M10" s="57">
        <v>1057</v>
      </c>
      <c r="N10" s="57">
        <v>25159.30261</v>
      </c>
      <c r="O10" s="57">
        <v>225</v>
      </c>
      <c r="P10" s="57">
        <v>7249.11053</v>
      </c>
      <c r="Q10" s="57">
        <v>95</v>
      </c>
      <c r="R10" s="57">
        <v>4104.14192</v>
      </c>
      <c r="S10" s="57">
        <v>430</v>
      </c>
      <c r="T10" s="57">
        <v>27901.7586</v>
      </c>
      <c r="U10" s="57">
        <v>399</v>
      </c>
      <c r="V10" s="57">
        <v>82521.039424</v>
      </c>
      <c r="W10" s="57">
        <v>127</v>
      </c>
      <c r="X10" s="57">
        <v>392136.85105</v>
      </c>
    </row>
    <row r="11" spans="1:24" s="50" customFormat="1" ht="12.75" customHeight="1">
      <c r="A11" s="55" t="s">
        <v>68</v>
      </c>
      <c r="B11" s="56"/>
      <c r="C11" s="57">
        <v>4072</v>
      </c>
      <c r="D11" s="57">
        <v>278532.664304</v>
      </c>
      <c r="E11" s="57">
        <v>355</v>
      </c>
      <c r="F11" s="57">
        <v>120.499282</v>
      </c>
      <c r="G11" s="57">
        <v>1273</v>
      </c>
      <c r="H11" s="57">
        <v>2681.413938</v>
      </c>
      <c r="I11" s="57">
        <v>810</v>
      </c>
      <c r="J11" s="57">
        <v>4552.936188</v>
      </c>
      <c r="K11" s="57">
        <v>704</v>
      </c>
      <c r="L11" s="57">
        <v>8399.392963</v>
      </c>
      <c r="M11" s="57">
        <v>481</v>
      </c>
      <c r="N11" s="57">
        <v>11539.201513</v>
      </c>
      <c r="O11" s="57">
        <v>81</v>
      </c>
      <c r="P11" s="57">
        <v>2610.14</v>
      </c>
      <c r="Q11" s="57">
        <v>46</v>
      </c>
      <c r="R11" s="57">
        <v>1965.38</v>
      </c>
      <c r="S11" s="57">
        <v>163</v>
      </c>
      <c r="T11" s="57">
        <v>10468.79072</v>
      </c>
      <c r="U11" s="57">
        <v>129</v>
      </c>
      <c r="V11" s="57">
        <v>21160.05534</v>
      </c>
      <c r="W11" s="57">
        <v>30</v>
      </c>
      <c r="X11" s="57">
        <v>215034.85436</v>
      </c>
    </row>
    <row r="12" spans="1:24" s="50" customFormat="1" ht="12.75" customHeight="1">
      <c r="A12" s="55" t="s">
        <v>69</v>
      </c>
      <c r="B12" s="56"/>
      <c r="C12" s="57">
        <v>195295</v>
      </c>
      <c r="D12" s="57">
        <v>8135193.44784</v>
      </c>
      <c r="E12" s="57">
        <v>25064</v>
      </c>
      <c r="F12" s="57">
        <v>9807.541489</v>
      </c>
      <c r="G12" s="57">
        <v>71486</v>
      </c>
      <c r="H12" s="57">
        <v>124395.573298</v>
      </c>
      <c r="I12" s="57">
        <v>46869</v>
      </c>
      <c r="J12" s="57">
        <v>258824.030555</v>
      </c>
      <c r="K12" s="57">
        <v>23102</v>
      </c>
      <c r="L12" s="57">
        <v>276811.161068</v>
      </c>
      <c r="M12" s="57">
        <v>11994</v>
      </c>
      <c r="N12" s="57">
        <v>286380.801581</v>
      </c>
      <c r="O12" s="57">
        <v>2586</v>
      </c>
      <c r="P12" s="57">
        <v>84778.259346</v>
      </c>
      <c r="Q12" s="57">
        <v>1458</v>
      </c>
      <c r="R12" s="57">
        <v>62834.016729</v>
      </c>
      <c r="S12" s="57">
        <v>5413</v>
      </c>
      <c r="T12" s="57">
        <v>357398.662786</v>
      </c>
      <c r="U12" s="57">
        <v>5556</v>
      </c>
      <c r="V12" s="57">
        <v>1145089.911027</v>
      </c>
      <c r="W12" s="57">
        <v>1767</v>
      </c>
      <c r="X12" s="57">
        <v>5528873.489961</v>
      </c>
    </row>
    <row r="13" spans="1:24" s="50" customFormat="1" ht="12.75" customHeight="1">
      <c r="A13" s="55" t="s">
        <v>70</v>
      </c>
      <c r="B13" s="56"/>
      <c r="C13" s="57">
        <v>17773</v>
      </c>
      <c r="D13" s="57">
        <v>421396.987425</v>
      </c>
      <c r="E13" s="57">
        <v>3371</v>
      </c>
      <c r="F13" s="57">
        <v>1258.917933</v>
      </c>
      <c r="G13" s="57">
        <v>6643</v>
      </c>
      <c r="H13" s="57">
        <v>11443.262692</v>
      </c>
      <c r="I13" s="57">
        <v>3619</v>
      </c>
      <c r="J13" s="57">
        <v>20325.87646</v>
      </c>
      <c r="K13" s="57">
        <v>1948</v>
      </c>
      <c r="L13" s="57">
        <v>23443.452824</v>
      </c>
      <c r="M13" s="57">
        <v>1001</v>
      </c>
      <c r="N13" s="57">
        <v>24156.741891</v>
      </c>
      <c r="O13" s="57">
        <v>176</v>
      </c>
      <c r="P13" s="57">
        <v>5799.72049</v>
      </c>
      <c r="Q13" s="57">
        <v>111</v>
      </c>
      <c r="R13" s="57">
        <v>4774.225409</v>
      </c>
      <c r="S13" s="57">
        <v>435</v>
      </c>
      <c r="T13" s="57">
        <v>29419.22985</v>
      </c>
      <c r="U13" s="57">
        <v>374</v>
      </c>
      <c r="V13" s="57">
        <v>77243.646206</v>
      </c>
      <c r="W13" s="57">
        <v>95</v>
      </c>
      <c r="X13" s="57">
        <v>223531.91367</v>
      </c>
    </row>
    <row r="14" spans="1:24" s="50" customFormat="1" ht="12.75" customHeight="1">
      <c r="A14" s="55" t="s">
        <v>71</v>
      </c>
      <c r="B14" s="56"/>
      <c r="C14" s="57">
        <v>1363</v>
      </c>
      <c r="D14" s="57">
        <v>39723.737445</v>
      </c>
      <c r="E14" s="57">
        <v>242</v>
      </c>
      <c r="F14" s="57">
        <v>85.051276</v>
      </c>
      <c r="G14" s="57">
        <v>520</v>
      </c>
      <c r="H14" s="57">
        <v>994.876049</v>
      </c>
      <c r="I14" s="57">
        <v>251</v>
      </c>
      <c r="J14" s="57">
        <v>1438.97979</v>
      </c>
      <c r="K14" s="57">
        <v>128</v>
      </c>
      <c r="L14" s="57">
        <v>1545.64766</v>
      </c>
      <c r="M14" s="57">
        <v>87</v>
      </c>
      <c r="N14" s="57">
        <v>2062.0082</v>
      </c>
      <c r="O14" s="57">
        <v>17</v>
      </c>
      <c r="P14" s="57">
        <v>559.16611</v>
      </c>
      <c r="Q14" s="57">
        <v>7</v>
      </c>
      <c r="R14" s="57">
        <v>300.1</v>
      </c>
      <c r="S14" s="57">
        <v>40</v>
      </c>
      <c r="T14" s="57">
        <v>2813.95</v>
      </c>
      <c r="U14" s="57">
        <v>56</v>
      </c>
      <c r="V14" s="57">
        <v>12039.11769</v>
      </c>
      <c r="W14" s="57">
        <v>15</v>
      </c>
      <c r="X14" s="57">
        <v>17884.84067</v>
      </c>
    </row>
    <row r="15" spans="1:24" s="50" customFormat="1" ht="12.75" customHeight="1">
      <c r="A15" s="55" t="s">
        <v>72</v>
      </c>
      <c r="B15" s="56"/>
      <c r="C15" s="57">
        <v>33</v>
      </c>
      <c r="D15" s="57">
        <v>58477.14473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73</v>
      </c>
      <c r="B16" s="56"/>
      <c r="C16" s="57">
        <v>10763</v>
      </c>
      <c r="D16" s="57">
        <v>391236.461618</v>
      </c>
      <c r="E16" s="57">
        <v>791</v>
      </c>
      <c r="F16" s="57">
        <v>309.639719</v>
      </c>
      <c r="G16" s="57">
        <v>3256</v>
      </c>
      <c r="H16" s="57">
        <v>5743.011566</v>
      </c>
      <c r="I16" s="57">
        <v>3436</v>
      </c>
      <c r="J16" s="57">
        <v>18812.83293</v>
      </c>
      <c r="K16" s="57">
        <v>1424</v>
      </c>
      <c r="L16" s="57">
        <v>17459.53517</v>
      </c>
      <c r="M16" s="57">
        <v>862</v>
      </c>
      <c r="N16" s="57">
        <v>20744.756343</v>
      </c>
      <c r="O16" s="57">
        <v>150</v>
      </c>
      <c r="P16" s="57">
        <v>4950.2166</v>
      </c>
      <c r="Q16" s="57">
        <v>97</v>
      </c>
      <c r="R16" s="57">
        <v>4197.03242</v>
      </c>
      <c r="S16" s="57">
        <v>340</v>
      </c>
      <c r="T16" s="57">
        <v>22817.41137</v>
      </c>
      <c r="U16" s="57">
        <v>303</v>
      </c>
      <c r="V16" s="57">
        <v>60548.39937</v>
      </c>
      <c r="W16" s="57">
        <v>104</v>
      </c>
      <c r="X16" s="57">
        <v>235653.62613</v>
      </c>
    </row>
    <row r="17" spans="1:24" s="50" customFormat="1" ht="12.75" customHeight="1">
      <c r="A17" s="55" t="s">
        <v>74</v>
      </c>
      <c r="B17" s="56"/>
      <c r="C17" s="57">
        <v>5198</v>
      </c>
      <c r="D17" s="57">
        <v>96260.782222</v>
      </c>
      <c r="E17" s="57">
        <v>1006</v>
      </c>
      <c r="F17" s="57">
        <v>389.090907</v>
      </c>
      <c r="G17" s="57">
        <v>1965</v>
      </c>
      <c r="H17" s="57">
        <v>3228.076219</v>
      </c>
      <c r="I17" s="57">
        <v>1181</v>
      </c>
      <c r="J17" s="57">
        <v>6477.682086</v>
      </c>
      <c r="K17" s="57">
        <v>539</v>
      </c>
      <c r="L17" s="57">
        <v>6387.87829</v>
      </c>
      <c r="M17" s="57">
        <v>239</v>
      </c>
      <c r="N17" s="57">
        <v>5711.53631</v>
      </c>
      <c r="O17" s="57">
        <v>48</v>
      </c>
      <c r="P17" s="57">
        <v>1573.902</v>
      </c>
      <c r="Q17" s="57">
        <v>21</v>
      </c>
      <c r="R17" s="57">
        <v>880.02</v>
      </c>
      <c r="S17" s="57">
        <v>97</v>
      </c>
      <c r="T17" s="57">
        <v>6300.661</v>
      </c>
      <c r="U17" s="57">
        <v>77</v>
      </c>
      <c r="V17" s="57">
        <v>14553.87294</v>
      </c>
      <c r="W17" s="57">
        <v>25</v>
      </c>
      <c r="X17" s="57">
        <v>50758.06247</v>
      </c>
    </row>
    <row r="18" spans="1:24" s="50" customFormat="1" ht="12.75" customHeight="1">
      <c r="A18" s="55" t="s">
        <v>75</v>
      </c>
      <c r="B18" s="56"/>
      <c r="C18" s="57">
        <v>2085</v>
      </c>
      <c r="D18" s="57">
        <v>31217.42018</v>
      </c>
      <c r="E18" s="57">
        <v>298</v>
      </c>
      <c r="F18" s="57">
        <v>112.00478</v>
      </c>
      <c r="G18" s="57">
        <v>722</v>
      </c>
      <c r="H18" s="57">
        <v>1221.05</v>
      </c>
      <c r="I18" s="57">
        <v>591</v>
      </c>
      <c r="J18" s="57">
        <v>3248.56</v>
      </c>
      <c r="K18" s="57">
        <v>207</v>
      </c>
      <c r="L18" s="57">
        <v>2516.35766</v>
      </c>
      <c r="M18" s="57">
        <v>131</v>
      </c>
      <c r="N18" s="57">
        <v>3076.112</v>
      </c>
      <c r="O18" s="57">
        <v>22</v>
      </c>
      <c r="P18" s="57">
        <v>730.468</v>
      </c>
      <c r="Q18" s="57">
        <v>11</v>
      </c>
      <c r="R18" s="57">
        <v>458.19247</v>
      </c>
      <c r="S18" s="57">
        <v>61</v>
      </c>
      <c r="T18" s="57">
        <v>4065.22038</v>
      </c>
      <c r="U18" s="57">
        <v>36</v>
      </c>
      <c r="V18" s="57">
        <v>6476.7287</v>
      </c>
      <c r="W18" s="57">
        <v>6</v>
      </c>
      <c r="X18" s="57">
        <v>9312.72619</v>
      </c>
    </row>
    <row r="19" spans="1:24" s="50" customFormat="1" ht="12.75" customHeight="1">
      <c r="A19" s="55" t="s">
        <v>76</v>
      </c>
      <c r="B19" s="56"/>
      <c r="C19" s="57">
        <v>3667</v>
      </c>
      <c r="D19" s="57">
        <v>46010.64486</v>
      </c>
      <c r="E19" s="57">
        <v>394</v>
      </c>
      <c r="F19" s="57">
        <v>163.374891</v>
      </c>
      <c r="G19" s="57">
        <v>1256</v>
      </c>
      <c r="H19" s="57">
        <v>2254.462461</v>
      </c>
      <c r="I19" s="57">
        <v>1028</v>
      </c>
      <c r="J19" s="57">
        <v>5672.792888</v>
      </c>
      <c r="K19" s="57">
        <v>506</v>
      </c>
      <c r="L19" s="57">
        <v>6104.2201</v>
      </c>
      <c r="M19" s="57">
        <v>259</v>
      </c>
      <c r="N19" s="57">
        <v>6195.0745</v>
      </c>
      <c r="O19" s="57">
        <v>47</v>
      </c>
      <c r="P19" s="57">
        <v>1539.8205</v>
      </c>
      <c r="Q19" s="57">
        <v>29</v>
      </c>
      <c r="R19" s="57">
        <v>1242.828</v>
      </c>
      <c r="S19" s="57">
        <v>82</v>
      </c>
      <c r="T19" s="57">
        <v>5462.05925</v>
      </c>
      <c r="U19" s="57">
        <v>58</v>
      </c>
      <c r="V19" s="57">
        <v>10185.0421</v>
      </c>
      <c r="W19" s="57">
        <v>8</v>
      </c>
      <c r="X19" s="57">
        <v>7190.97017</v>
      </c>
    </row>
    <row r="20" spans="1:24" s="50" customFormat="1" ht="12.75" customHeight="1">
      <c r="A20" s="55" t="s">
        <v>77</v>
      </c>
      <c r="B20" s="56"/>
      <c r="C20" s="57">
        <v>3314</v>
      </c>
      <c r="D20" s="57">
        <v>61957.897325</v>
      </c>
      <c r="E20" s="57">
        <v>324</v>
      </c>
      <c r="F20" s="57">
        <v>135.84761</v>
      </c>
      <c r="G20" s="57">
        <v>1302</v>
      </c>
      <c r="H20" s="57">
        <v>2285.121</v>
      </c>
      <c r="I20" s="57">
        <v>815</v>
      </c>
      <c r="J20" s="57">
        <v>4515.569765</v>
      </c>
      <c r="K20" s="57">
        <v>418</v>
      </c>
      <c r="L20" s="57">
        <v>5096.037864</v>
      </c>
      <c r="M20" s="57">
        <v>198</v>
      </c>
      <c r="N20" s="57">
        <v>4724.60486</v>
      </c>
      <c r="O20" s="57">
        <v>41</v>
      </c>
      <c r="P20" s="57">
        <v>1334.234999</v>
      </c>
      <c r="Q20" s="57">
        <v>23</v>
      </c>
      <c r="R20" s="57">
        <v>1001.84</v>
      </c>
      <c r="S20" s="57">
        <v>87</v>
      </c>
      <c r="T20" s="57">
        <v>5626.1042</v>
      </c>
      <c r="U20" s="57">
        <v>92</v>
      </c>
      <c r="V20" s="57">
        <v>19896.74517</v>
      </c>
      <c r="W20" s="57">
        <v>14</v>
      </c>
      <c r="X20" s="57">
        <v>17341.791857</v>
      </c>
    </row>
    <row r="21" spans="1:24" s="50" customFormat="1" ht="12.75" customHeight="1">
      <c r="A21" s="55" t="s">
        <v>78</v>
      </c>
      <c r="B21" s="56"/>
      <c r="C21" s="57">
        <v>10522</v>
      </c>
      <c r="D21" s="57">
        <v>111051.703162</v>
      </c>
      <c r="E21" s="57">
        <v>1714</v>
      </c>
      <c r="F21" s="57">
        <v>667.665652</v>
      </c>
      <c r="G21" s="57">
        <v>4961</v>
      </c>
      <c r="H21" s="57">
        <v>8194.093144</v>
      </c>
      <c r="I21" s="57">
        <v>2134</v>
      </c>
      <c r="J21" s="57">
        <v>11726.549245</v>
      </c>
      <c r="K21" s="57">
        <v>908</v>
      </c>
      <c r="L21" s="57">
        <v>10727.51581</v>
      </c>
      <c r="M21" s="57">
        <v>407</v>
      </c>
      <c r="N21" s="57">
        <v>9628.973146</v>
      </c>
      <c r="O21" s="57">
        <v>74</v>
      </c>
      <c r="P21" s="57">
        <v>2429.20083</v>
      </c>
      <c r="Q21" s="57">
        <v>46</v>
      </c>
      <c r="R21" s="57">
        <v>1981.30723</v>
      </c>
      <c r="S21" s="57">
        <v>135</v>
      </c>
      <c r="T21" s="57">
        <v>8963.34801</v>
      </c>
      <c r="U21" s="57">
        <v>117</v>
      </c>
      <c r="V21" s="57">
        <v>23229.24936</v>
      </c>
      <c r="W21" s="57">
        <v>26</v>
      </c>
      <c r="X21" s="57">
        <v>33503.800735</v>
      </c>
    </row>
    <row r="22" spans="1:24" s="50" customFormat="1" ht="12.75" customHeight="1">
      <c r="A22" s="55" t="s">
        <v>79</v>
      </c>
      <c r="B22" s="56"/>
      <c r="C22" s="57">
        <v>342</v>
      </c>
      <c r="D22" s="57">
        <v>24820.96511</v>
      </c>
      <c r="E22" s="57">
        <v>28</v>
      </c>
      <c r="F22" s="57">
        <v>9.21216</v>
      </c>
      <c r="G22" s="57">
        <v>98</v>
      </c>
      <c r="H22" s="57">
        <v>162.1</v>
      </c>
      <c r="I22" s="57">
        <v>76</v>
      </c>
      <c r="J22" s="57">
        <v>437.5</v>
      </c>
      <c r="K22" s="57">
        <v>49</v>
      </c>
      <c r="L22" s="57">
        <v>583.55</v>
      </c>
      <c r="M22" s="57">
        <v>36</v>
      </c>
      <c r="N22" s="57">
        <v>868.2646</v>
      </c>
      <c r="O22" s="57">
        <v>11</v>
      </c>
      <c r="P22" s="57">
        <v>359.26</v>
      </c>
      <c r="Q22" s="57">
        <v>5</v>
      </c>
      <c r="R22" s="57">
        <v>216.68</v>
      </c>
      <c r="S22" s="57">
        <v>21</v>
      </c>
      <c r="T22" s="57">
        <v>1346.8</v>
      </c>
      <c r="U22" s="57">
        <v>13</v>
      </c>
      <c r="V22" s="57">
        <v>2748.90835</v>
      </c>
      <c r="W22" s="57">
        <v>5</v>
      </c>
      <c r="X22" s="57">
        <v>18088.69</v>
      </c>
    </row>
    <row r="23" spans="1:24" s="50" customFormat="1" ht="12.75" customHeight="1">
      <c r="A23" s="55" t="s">
        <v>80</v>
      </c>
      <c r="B23" s="56"/>
      <c r="C23" s="57">
        <v>8644</v>
      </c>
      <c r="D23" s="57">
        <v>614275.486551</v>
      </c>
      <c r="E23" s="57">
        <v>838</v>
      </c>
      <c r="F23" s="57">
        <v>339.338714</v>
      </c>
      <c r="G23" s="57">
        <v>2835</v>
      </c>
      <c r="H23" s="57">
        <v>4941.545664</v>
      </c>
      <c r="I23" s="57">
        <v>2267</v>
      </c>
      <c r="J23" s="57">
        <v>12646.904733</v>
      </c>
      <c r="K23" s="57">
        <v>1103</v>
      </c>
      <c r="L23" s="57">
        <v>13192.906006</v>
      </c>
      <c r="M23" s="57">
        <v>585</v>
      </c>
      <c r="N23" s="57">
        <v>14008.573689</v>
      </c>
      <c r="O23" s="57">
        <v>130</v>
      </c>
      <c r="P23" s="57">
        <v>4327.83863</v>
      </c>
      <c r="Q23" s="57">
        <v>75</v>
      </c>
      <c r="R23" s="57">
        <v>3224.71979</v>
      </c>
      <c r="S23" s="57">
        <v>315</v>
      </c>
      <c r="T23" s="57">
        <v>20938.320144</v>
      </c>
      <c r="U23" s="57">
        <v>363</v>
      </c>
      <c r="V23" s="57">
        <v>73599.924233</v>
      </c>
      <c r="W23" s="57">
        <v>133</v>
      </c>
      <c r="X23" s="57">
        <v>467055.414948</v>
      </c>
    </row>
    <row r="24" spans="1:24" s="50" customFormat="1" ht="12.75" customHeight="1">
      <c r="A24" s="55" t="s">
        <v>81</v>
      </c>
      <c r="B24" s="56"/>
      <c r="C24" s="57">
        <v>6630</v>
      </c>
      <c r="D24" s="57">
        <v>483968.536114</v>
      </c>
      <c r="E24" s="57">
        <v>1145</v>
      </c>
      <c r="F24" s="57">
        <v>402.370927</v>
      </c>
      <c r="G24" s="57">
        <v>2213</v>
      </c>
      <c r="H24" s="57">
        <v>3825.888912</v>
      </c>
      <c r="I24" s="57">
        <v>1492</v>
      </c>
      <c r="J24" s="57">
        <v>8240.58768</v>
      </c>
      <c r="K24" s="57">
        <v>751</v>
      </c>
      <c r="L24" s="57">
        <v>8910.71249</v>
      </c>
      <c r="M24" s="57">
        <v>376</v>
      </c>
      <c r="N24" s="57">
        <v>8981.14383</v>
      </c>
      <c r="O24" s="57">
        <v>99</v>
      </c>
      <c r="P24" s="57">
        <v>3280.87536</v>
      </c>
      <c r="Q24" s="57">
        <v>67</v>
      </c>
      <c r="R24" s="57">
        <v>2879.90863</v>
      </c>
      <c r="S24" s="57">
        <v>197</v>
      </c>
      <c r="T24" s="57">
        <v>12771.649017</v>
      </c>
      <c r="U24" s="57">
        <v>232</v>
      </c>
      <c r="V24" s="57">
        <v>49912.353578</v>
      </c>
      <c r="W24" s="57">
        <v>58</v>
      </c>
      <c r="X24" s="57">
        <v>384763.04569</v>
      </c>
    </row>
    <row r="25" spans="1:24" s="50" customFormat="1" ht="12.75" customHeight="1">
      <c r="A25" s="55" t="s">
        <v>272</v>
      </c>
      <c r="B25" s="56"/>
      <c r="C25" s="57">
        <v>189</v>
      </c>
      <c r="D25" s="57">
        <v>38913.75863</v>
      </c>
      <c r="E25" s="57">
        <v>13</v>
      </c>
      <c r="F25" s="57">
        <v>4.01</v>
      </c>
      <c r="G25" s="57">
        <v>24</v>
      </c>
      <c r="H25" s="57">
        <v>47.33</v>
      </c>
      <c r="I25" s="57">
        <v>21</v>
      </c>
      <c r="J25" s="57">
        <v>113.54</v>
      </c>
      <c r="K25" s="57">
        <v>24</v>
      </c>
      <c r="L25" s="57">
        <v>310</v>
      </c>
      <c r="M25" s="57">
        <v>14</v>
      </c>
      <c r="N25" s="57">
        <v>334.00915</v>
      </c>
      <c r="O25" s="57">
        <v>6</v>
      </c>
      <c r="P25" s="57">
        <v>193.8</v>
      </c>
      <c r="Q25" s="57">
        <v>6</v>
      </c>
      <c r="R25" s="57">
        <v>263.62</v>
      </c>
      <c r="S25" s="57">
        <v>15</v>
      </c>
      <c r="T25" s="57">
        <v>1071.90536</v>
      </c>
      <c r="U25" s="57">
        <v>45</v>
      </c>
      <c r="V25" s="57">
        <v>10730.71349</v>
      </c>
      <c r="W25" s="57">
        <v>21</v>
      </c>
      <c r="X25" s="57">
        <v>25844.83063</v>
      </c>
    </row>
    <row r="26" spans="1:24" s="50" customFormat="1" ht="12.75" customHeight="1">
      <c r="A26" s="55" t="s">
        <v>82</v>
      </c>
      <c r="B26" s="56"/>
      <c r="C26" s="57">
        <v>1920</v>
      </c>
      <c r="D26" s="57">
        <v>70648.326428</v>
      </c>
      <c r="E26" s="57">
        <v>162</v>
      </c>
      <c r="F26" s="57">
        <v>69.366001</v>
      </c>
      <c r="G26" s="57">
        <v>650</v>
      </c>
      <c r="H26" s="57">
        <v>1171.530768</v>
      </c>
      <c r="I26" s="57">
        <v>515</v>
      </c>
      <c r="J26" s="57">
        <v>2841.611</v>
      </c>
      <c r="K26" s="57">
        <v>258</v>
      </c>
      <c r="L26" s="57">
        <v>3149.28342</v>
      </c>
      <c r="M26" s="57">
        <v>140</v>
      </c>
      <c r="N26" s="57">
        <v>3398.188999</v>
      </c>
      <c r="O26" s="57">
        <v>33</v>
      </c>
      <c r="P26" s="57">
        <v>1117.39549</v>
      </c>
      <c r="Q26" s="57">
        <v>22</v>
      </c>
      <c r="R26" s="57">
        <v>962.29416</v>
      </c>
      <c r="S26" s="57">
        <v>67</v>
      </c>
      <c r="T26" s="57">
        <v>4294.94</v>
      </c>
      <c r="U26" s="57">
        <v>53</v>
      </c>
      <c r="V26" s="57">
        <v>11612.77185</v>
      </c>
      <c r="W26" s="57">
        <v>20</v>
      </c>
      <c r="X26" s="57">
        <v>42030.94474</v>
      </c>
    </row>
    <row r="27" spans="1:24" s="50" customFormat="1" ht="12.75" customHeight="1">
      <c r="A27" s="55" t="s">
        <v>83</v>
      </c>
      <c r="B27" s="56"/>
      <c r="C27" s="57">
        <v>9105</v>
      </c>
      <c r="D27" s="57">
        <v>247110.218977</v>
      </c>
      <c r="E27" s="57">
        <v>904</v>
      </c>
      <c r="F27" s="57">
        <v>382.013093</v>
      </c>
      <c r="G27" s="57">
        <v>3314</v>
      </c>
      <c r="H27" s="57">
        <v>5798.779649</v>
      </c>
      <c r="I27" s="57">
        <v>2401</v>
      </c>
      <c r="J27" s="57">
        <v>13228.68578</v>
      </c>
      <c r="K27" s="57">
        <v>1146</v>
      </c>
      <c r="L27" s="57">
        <v>13894.866</v>
      </c>
      <c r="M27" s="57">
        <v>580</v>
      </c>
      <c r="N27" s="57">
        <v>13919.40122</v>
      </c>
      <c r="O27" s="57">
        <v>136</v>
      </c>
      <c r="P27" s="57">
        <v>4432.524765</v>
      </c>
      <c r="Q27" s="57">
        <v>62</v>
      </c>
      <c r="R27" s="57">
        <v>2670.80733</v>
      </c>
      <c r="S27" s="57">
        <v>257</v>
      </c>
      <c r="T27" s="57">
        <v>17008.4774</v>
      </c>
      <c r="U27" s="57">
        <v>233</v>
      </c>
      <c r="V27" s="57">
        <v>46360.84974</v>
      </c>
      <c r="W27" s="57">
        <v>72</v>
      </c>
      <c r="X27" s="57">
        <v>129413.814</v>
      </c>
    </row>
    <row r="28" spans="1:24" s="50" customFormat="1" ht="12.75" customHeight="1">
      <c r="A28" s="55" t="s">
        <v>84</v>
      </c>
      <c r="B28" s="56"/>
      <c r="C28" s="57">
        <v>3330</v>
      </c>
      <c r="D28" s="57">
        <v>137227.810042</v>
      </c>
      <c r="E28" s="57">
        <v>444</v>
      </c>
      <c r="F28" s="57">
        <v>172.524786</v>
      </c>
      <c r="G28" s="57">
        <v>1139</v>
      </c>
      <c r="H28" s="57">
        <v>2048.090276</v>
      </c>
      <c r="I28" s="57">
        <v>678</v>
      </c>
      <c r="J28" s="57">
        <v>3816.66178</v>
      </c>
      <c r="K28" s="57">
        <v>452</v>
      </c>
      <c r="L28" s="57">
        <v>5500.725</v>
      </c>
      <c r="M28" s="57">
        <v>251</v>
      </c>
      <c r="N28" s="57">
        <v>6109.936</v>
      </c>
      <c r="O28" s="57">
        <v>65</v>
      </c>
      <c r="P28" s="57">
        <v>2109.28</v>
      </c>
      <c r="Q28" s="57">
        <v>42</v>
      </c>
      <c r="R28" s="57">
        <v>1803.34232</v>
      </c>
      <c r="S28" s="57">
        <v>120</v>
      </c>
      <c r="T28" s="57">
        <v>7884.6958</v>
      </c>
      <c r="U28" s="57">
        <v>112</v>
      </c>
      <c r="V28" s="57">
        <v>23896.38833</v>
      </c>
      <c r="W28" s="57">
        <v>27</v>
      </c>
      <c r="X28" s="57">
        <v>83886.16575</v>
      </c>
    </row>
    <row r="29" spans="1:24" s="50" customFormat="1" ht="12.75" customHeight="1">
      <c r="A29" s="55" t="s">
        <v>85</v>
      </c>
      <c r="B29" s="56"/>
      <c r="C29" s="57">
        <v>7975</v>
      </c>
      <c r="D29" s="57">
        <v>561683.358453</v>
      </c>
      <c r="E29" s="57">
        <v>792</v>
      </c>
      <c r="F29" s="57">
        <v>318.187606</v>
      </c>
      <c r="G29" s="57">
        <v>2649</v>
      </c>
      <c r="H29" s="57">
        <v>4774.158479</v>
      </c>
      <c r="I29" s="57">
        <v>1851</v>
      </c>
      <c r="J29" s="57">
        <v>10429.600071</v>
      </c>
      <c r="K29" s="57">
        <v>1091</v>
      </c>
      <c r="L29" s="57">
        <v>13159.352506</v>
      </c>
      <c r="M29" s="57">
        <v>640</v>
      </c>
      <c r="N29" s="57">
        <v>15253.81891</v>
      </c>
      <c r="O29" s="57">
        <v>132</v>
      </c>
      <c r="P29" s="57">
        <v>4395.2716</v>
      </c>
      <c r="Q29" s="57">
        <v>88</v>
      </c>
      <c r="R29" s="57">
        <v>3792.5894</v>
      </c>
      <c r="S29" s="57">
        <v>323</v>
      </c>
      <c r="T29" s="57">
        <v>21047.942251</v>
      </c>
      <c r="U29" s="57">
        <v>336</v>
      </c>
      <c r="V29" s="57">
        <v>68904.9621</v>
      </c>
      <c r="W29" s="57">
        <v>73</v>
      </c>
      <c r="X29" s="57">
        <v>419607.47553</v>
      </c>
    </row>
    <row r="30" spans="1:24" s="50" customFormat="1" ht="12.75" customHeight="1">
      <c r="A30" s="55" t="s">
        <v>86</v>
      </c>
      <c r="B30" s="56"/>
      <c r="C30" s="57">
        <v>31452</v>
      </c>
      <c r="D30" s="57">
        <v>491712.582863</v>
      </c>
      <c r="E30" s="57">
        <v>3388</v>
      </c>
      <c r="F30" s="57">
        <v>1386.015536</v>
      </c>
      <c r="G30" s="57">
        <v>12135</v>
      </c>
      <c r="H30" s="57">
        <v>21295.543847</v>
      </c>
      <c r="I30" s="57">
        <v>8527</v>
      </c>
      <c r="J30" s="57">
        <v>46650.177676</v>
      </c>
      <c r="K30" s="57">
        <v>3624</v>
      </c>
      <c r="L30" s="57">
        <v>43646.512363</v>
      </c>
      <c r="M30" s="57">
        <v>1771</v>
      </c>
      <c r="N30" s="57">
        <v>41983.40903</v>
      </c>
      <c r="O30" s="57">
        <v>374</v>
      </c>
      <c r="P30" s="57">
        <v>12222.07269</v>
      </c>
      <c r="Q30" s="57">
        <v>204</v>
      </c>
      <c r="R30" s="57">
        <v>8741.415</v>
      </c>
      <c r="S30" s="57">
        <v>743</v>
      </c>
      <c r="T30" s="57">
        <v>48937.162993</v>
      </c>
      <c r="U30" s="57">
        <v>573</v>
      </c>
      <c r="V30" s="57">
        <v>108492.578068</v>
      </c>
      <c r="W30" s="57">
        <v>113</v>
      </c>
      <c r="X30" s="57">
        <v>158357.69566</v>
      </c>
    </row>
    <row r="31" spans="1:24" s="50" customFormat="1" ht="12.75" customHeight="1">
      <c r="A31" s="55" t="s">
        <v>87</v>
      </c>
      <c r="B31" s="56"/>
      <c r="C31" s="57">
        <v>5017</v>
      </c>
      <c r="D31" s="57">
        <v>931390.209048</v>
      </c>
      <c r="E31" s="57">
        <v>579</v>
      </c>
      <c r="F31" s="57">
        <v>233.166</v>
      </c>
      <c r="G31" s="57">
        <v>1575</v>
      </c>
      <c r="H31" s="57">
        <v>2758.156968</v>
      </c>
      <c r="I31" s="57">
        <v>981</v>
      </c>
      <c r="J31" s="57">
        <v>5422.121364</v>
      </c>
      <c r="K31" s="57">
        <v>660</v>
      </c>
      <c r="L31" s="57">
        <v>7943.087708</v>
      </c>
      <c r="M31" s="57">
        <v>367</v>
      </c>
      <c r="N31" s="57">
        <v>8760.298027</v>
      </c>
      <c r="O31" s="57">
        <v>81</v>
      </c>
      <c r="P31" s="57">
        <v>2660.59812</v>
      </c>
      <c r="Q31" s="57">
        <v>65</v>
      </c>
      <c r="R31" s="57">
        <v>2814.49643</v>
      </c>
      <c r="S31" s="57">
        <v>234</v>
      </c>
      <c r="T31" s="57">
        <v>14978.07328</v>
      </c>
      <c r="U31" s="57">
        <v>329</v>
      </c>
      <c r="V31" s="57">
        <v>72659.895797</v>
      </c>
      <c r="W31" s="57">
        <v>146</v>
      </c>
      <c r="X31" s="57">
        <v>813160.315354</v>
      </c>
    </row>
    <row r="32" spans="1:24" s="50" customFormat="1" ht="12.75" customHeight="1">
      <c r="A32" s="55" t="s">
        <v>88</v>
      </c>
      <c r="B32" s="56"/>
      <c r="C32" s="57">
        <v>22695</v>
      </c>
      <c r="D32" s="57">
        <v>2151571.792239</v>
      </c>
      <c r="E32" s="57">
        <v>2732</v>
      </c>
      <c r="F32" s="57">
        <v>1044.420498</v>
      </c>
      <c r="G32" s="57">
        <v>7919</v>
      </c>
      <c r="H32" s="57">
        <v>13778.901252</v>
      </c>
      <c r="I32" s="57">
        <v>4943</v>
      </c>
      <c r="J32" s="57">
        <v>27434.338247</v>
      </c>
      <c r="K32" s="57">
        <v>2882</v>
      </c>
      <c r="L32" s="57">
        <v>34141.54809</v>
      </c>
      <c r="M32" s="57">
        <v>1467</v>
      </c>
      <c r="N32" s="57">
        <v>34884.125806</v>
      </c>
      <c r="O32" s="57">
        <v>335</v>
      </c>
      <c r="P32" s="57">
        <v>10939.442382</v>
      </c>
      <c r="Q32" s="57">
        <v>196</v>
      </c>
      <c r="R32" s="57">
        <v>8535.92453</v>
      </c>
      <c r="S32" s="57">
        <v>764</v>
      </c>
      <c r="T32" s="57">
        <v>50291.025646</v>
      </c>
      <c r="U32" s="57">
        <v>1000</v>
      </c>
      <c r="V32" s="57">
        <v>216142.33301</v>
      </c>
      <c r="W32" s="57">
        <v>457</v>
      </c>
      <c r="X32" s="57">
        <v>1754379.732778</v>
      </c>
    </row>
    <row r="33" spans="1:24" s="50" customFormat="1" ht="12.75" customHeight="1">
      <c r="A33" s="55" t="s">
        <v>89</v>
      </c>
      <c r="B33" s="56"/>
      <c r="C33" s="57">
        <v>5494</v>
      </c>
      <c r="D33" s="57">
        <v>193653.920595</v>
      </c>
      <c r="E33" s="57">
        <v>431</v>
      </c>
      <c r="F33" s="57">
        <v>167.97637</v>
      </c>
      <c r="G33" s="57">
        <v>1714</v>
      </c>
      <c r="H33" s="57">
        <v>2969.670428</v>
      </c>
      <c r="I33" s="57">
        <v>1637</v>
      </c>
      <c r="J33" s="57">
        <v>8880.496927</v>
      </c>
      <c r="K33" s="57">
        <v>811</v>
      </c>
      <c r="L33" s="57">
        <v>9522.336308</v>
      </c>
      <c r="M33" s="57">
        <v>389</v>
      </c>
      <c r="N33" s="57">
        <v>9318.481482</v>
      </c>
      <c r="O33" s="57">
        <v>79</v>
      </c>
      <c r="P33" s="57">
        <v>2598.46406</v>
      </c>
      <c r="Q33" s="57">
        <v>49</v>
      </c>
      <c r="R33" s="57">
        <v>2099.56519</v>
      </c>
      <c r="S33" s="57">
        <v>148</v>
      </c>
      <c r="T33" s="57">
        <v>10073.19857</v>
      </c>
      <c r="U33" s="57">
        <v>170</v>
      </c>
      <c r="V33" s="57">
        <v>35425.97305</v>
      </c>
      <c r="W33" s="57">
        <v>66</v>
      </c>
      <c r="X33" s="57">
        <v>112597.75821</v>
      </c>
    </row>
    <row r="34" spans="1:24" s="50" customFormat="1" ht="12.75" customHeight="1">
      <c r="A34" s="55" t="s">
        <v>90</v>
      </c>
      <c r="B34" s="56"/>
      <c r="C34" s="57">
        <v>6600</v>
      </c>
      <c r="D34" s="57">
        <v>237716.685066</v>
      </c>
      <c r="E34" s="57">
        <v>851</v>
      </c>
      <c r="F34" s="57">
        <v>346.825473</v>
      </c>
      <c r="G34" s="57">
        <v>2260</v>
      </c>
      <c r="H34" s="57">
        <v>4047.259814</v>
      </c>
      <c r="I34" s="57">
        <v>1560</v>
      </c>
      <c r="J34" s="57">
        <v>8632.36032</v>
      </c>
      <c r="K34" s="57">
        <v>872</v>
      </c>
      <c r="L34" s="57">
        <v>10414.024074</v>
      </c>
      <c r="M34" s="57">
        <v>468</v>
      </c>
      <c r="N34" s="57">
        <v>11028.972537</v>
      </c>
      <c r="O34" s="57">
        <v>99</v>
      </c>
      <c r="P34" s="57">
        <v>3243.16805</v>
      </c>
      <c r="Q34" s="57">
        <v>58</v>
      </c>
      <c r="R34" s="57">
        <v>2522.6664</v>
      </c>
      <c r="S34" s="57">
        <v>200</v>
      </c>
      <c r="T34" s="57">
        <v>13635.658782</v>
      </c>
      <c r="U34" s="57">
        <v>173</v>
      </c>
      <c r="V34" s="57">
        <v>35243.632876</v>
      </c>
      <c r="W34" s="57">
        <v>59</v>
      </c>
      <c r="X34" s="57">
        <v>148602.11674</v>
      </c>
    </row>
    <row r="35" spans="1:24" s="50" customFormat="1" ht="12.75" customHeight="1">
      <c r="A35" s="55" t="s">
        <v>91</v>
      </c>
      <c r="B35" s="56"/>
      <c r="C35" s="57">
        <v>2544</v>
      </c>
      <c r="D35" s="57">
        <v>63555.28689</v>
      </c>
      <c r="E35" s="57">
        <v>316</v>
      </c>
      <c r="F35" s="57">
        <v>122.265103</v>
      </c>
      <c r="G35" s="57">
        <v>901</v>
      </c>
      <c r="H35" s="57">
        <v>1624.057102</v>
      </c>
      <c r="I35" s="57">
        <v>646</v>
      </c>
      <c r="J35" s="57">
        <v>3610.138575</v>
      </c>
      <c r="K35" s="57">
        <v>292</v>
      </c>
      <c r="L35" s="57">
        <v>3452.712</v>
      </c>
      <c r="M35" s="57">
        <v>151</v>
      </c>
      <c r="N35" s="57">
        <v>3588.52</v>
      </c>
      <c r="O35" s="57">
        <v>34</v>
      </c>
      <c r="P35" s="57">
        <v>1100.26</v>
      </c>
      <c r="Q35" s="57">
        <v>16</v>
      </c>
      <c r="R35" s="57">
        <v>693.26</v>
      </c>
      <c r="S35" s="57">
        <v>82</v>
      </c>
      <c r="T35" s="57">
        <v>5207.16366</v>
      </c>
      <c r="U35" s="57">
        <v>87</v>
      </c>
      <c r="V35" s="57">
        <v>16224.97347</v>
      </c>
      <c r="W35" s="57">
        <v>19</v>
      </c>
      <c r="X35" s="57">
        <v>27931.93698</v>
      </c>
    </row>
    <row r="36" spans="1:24" s="50" customFormat="1" ht="12.75" customHeight="1">
      <c r="A36" s="55" t="s">
        <v>273</v>
      </c>
      <c r="B36" s="56"/>
      <c r="C36" s="57">
        <v>5365</v>
      </c>
      <c r="D36" s="57">
        <v>135452.726014</v>
      </c>
      <c r="E36" s="57">
        <v>968</v>
      </c>
      <c r="F36" s="57">
        <v>370.913586</v>
      </c>
      <c r="G36" s="57">
        <v>2195</v>
      </c>
      <c r="H36" s="57">
        <v>3762.499888</v>
      </c>
      <c r="I36" s="57">
        <v>913</v>
      </c>
      <c r="J36" s="57">
        <v>5150.76225</v>
      </c>
      <c r="K36" s="57">
        <v>524</v>
      </c>
      <c r="L36" s="57">
        <v>6309.337</v>
      </c>
      <c r="M36" s="57">
        <v>331</v>
      </c>
      <c r="N36" s="57">
        <v>8060.56138</v>
      </c>
      <c r="O36" s="57">
        <v>85</v>
      </c>
      <c r="P36" s="57">
        <v>2729.85217</v>
      </c>
      <c r="Q36" s="57">
        <v>25</v>
      </c>
      <c r="R36" s="57">
        <v>1063.62212</v>
      </c>
      <c r="S36" s="57">
        <v>128</v>
      </c>
      <c r="T36" s="57">
        <v>8188.17126</v>
      </c>
      <c r="U36" s="57">
        <v>148</v>
      </c>
      <c r="V36" s="57">
        <v>29378.64922</v>
      </c>
      <c r="W36" s="57">
        <v>48</v>
      </c>
      <c r="X36" s="57">
        <v>70438.35714</v>
      </c>
    </row>
    <row r="37" spans="1:24" s="50" customFormat="1" ht="12.75" customHeight="1">
      <c r="A37" s="55" t="s">
        <v>92</v>
      </c>
      <c r="B37" s="56"/>
      <c r="C37" s="57">
        <v>2153</v>
      </c>
      <c r="D37" s="57">
        <v>16550.684968</v>
      </c>
      <c r="E37" s="57">
        <v>406</v>
      </c>
      <c r="F37" s="57">
        <v>157.1437</v>
      </c>
      <c r="G37" s="57">
        <v>967</v>
      </c>
      <c r="H37" s="57">
        <v>1595.857488</v>
      </c>
      <c r="I37" s="57">
        <v>456</v>
      </c>
      <c r="J37" s="57">
        <v>2465.36012</v>
      </c>
      <c r="K37" s="57">
        <v>166</v>
      </c>
      <c r="L37" s="57">
        <v>1943.18</v>
      </c>
      <c r="M37" s="57">
        <v>79</v>
      </c>
      <c r="N37" s="57">
        <v>1865.63907</v>
      </c>
      <c r="O37" s="57">
        <v>14</v>
      </c>
      <c r="P37" s="57">
        <v>458.61137</v>
      </c>
      <c r="Q37" s="57">
        <v>12</v>
      </c>
      <c r="R37" s="57">
        <v>505.97</v>
      </c>
      <c r="S37" s="57">
        <v>31</v>
      </c>
      <c r="T37" s="57">
        <v>2131.03097</v>
      </c>
      <c r="U37" s="57">
        <v>20</v>
      </c>
      <c r="V37" s="57">
        <v>3624.25225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5174</v>
      </c>
      <c r="D38" s="57">
        <v>112687.266485</v>
      </c>
      <c r="E38" s="57">
        <v>1071</v>
      </c>
      <c r="F38" s="57">
        <v>389.581403</v>
      </c>
      <c r="G38" s="57">
        <v>2013</v>
      </c>
      <c r="H38" s="57">
        <v>3354.143665</v>
      </c>
      <c r="I38" s="57">
        <v>989</v>
      </c>
      <c r="J38" s="57">
        <v>5391.78032</v>
      </c>
      <c r="K38" s="57">
        <v>450</v>
      </c>
      <c r="L38" s="57">
        <v>5392.876718</v>
      </c>
      <c r="M38" s="57">
        <v>234</v>
      </c>
      <c r="N38" s="57">
        <v>5605.094048</v>
      </c>
      <c r="O38" s="57">
        <v>63</v>
      </c>
      <c r="P38" s="57">
        <v>2017.58316</v>
      </c>
      <c r="Q38" s="57">
        <v>31</v>
      </c>
      <c r="R38" s="57">
        <v>1343.12142</v>
      </c>
      <c r="S38" s="57">
        <v>123</v>
      </c>
      <c r="T38" s="57">
        <v>8393.51314</v>
      </c>
      <c r="U38" s="57">
        <v>162</v>
      </c>
      <c r="V38" s="57">
        <v>34312.036431</v>
      </c>
      <c r="W38" s="57">
        <v>38</v>
      </c>
      <c r="X38" s="57">
        <v>46487.53618</v>
      </c>
    </row>
    <row r="39" spans="1:24" s="50" customFormat="1" ht="12.75" customHeight="1">
      <c r="A39" s="55" t="s">
        <v>94</v>
      </c>
      <c r="B39" s="56"/>
      <c r="C39" s="57">
        <v>15948</v>
      </c>
      <c r="D39" s="57">
        <v>364921.0544</v>
      </c>
      <c r="E39" s="57">
        <v>1856</v>
      </c>
      <c r="F39" s="57">
        <v>770.617765</v>
      </c>
      <c r="G39" s="57">
        <v>6256</v>
      </c>
      <c r="H39" s="57">
        <v>11067.905967</v>
      </c>
      <c r="I39" s="57">
        <v>3854</v>
      </c>
      <c r="J39" s="57">
        <v>21168.560548</v>
      </c>
      <c r="K39" s="57">
        <v>1864</v>
      </c>
      <c r="L39" s="57">
        <v>22000.006007</v>
      </c>
      <c r="M39" s="57">
        <v>928</v>
      </c>
      <c r="N39" s="57">
        <v>22050.556553</v>
      </c>
      <c r="O39" s="57">
        <v>234</v>
      </c>
      <c r="P39" s="57">
        <v>7639.23197</v>
      </c>
      <c r="Q39" s="57">
        <v>88</v>
      </c>
      <c r="R39" s="57">
        <v>3776.46848</v>
      </c>
      <c r="S39" s="57">
        <v>364</v>
      </c>
      <c r="T39" s="57">
        <v>23506.700453</v>
      </c>
      <c r="U39" s="57">
        <v>392</v>
      </c>
      <c r="V39" s="57">
        <v>81430.913648</v>
      </c>
      <c r="W39" s="57">
        <v>112</v>
      </c>
      <c r="X39" s="57">
        <v>171510.093009</v>
      </c>
    </row>
    <row r="40" spans="1:24" s="50" customFormat="1" ht="12.75" customHeight="1">
      <c r="A40" s="55" t="s">
        <v>95</v>
      </c>
      <c r="B40" s="56"/>
      <c r="C40" s="57">
        <v>4703</v>
      </c>
      <c r="D40" s="57">
        <v>886800.292962</v>
      </c>
      <c r="E40" s="57">
        <v>733</v>
      </c>
      <c r="F40" s="57">
        <v>225.708528</v>
      </c>
      <c r="G40" s="57">
        <v>1665</v>
      </c>
      <c r="H40" s="57">
        <v>3013.005254</v>
      </c>
      <c r="I40" s="57">
        <v>708</v>
      </c>
      <c r="J40" s="57">
        <v>3986.57204</v>
      </c>
      <c r="K40" s="57">
        <v>644</v>
      </c>
      <c r="L40" s="57">
        <v>7602.055036</v>
      </c>
      <c r="M40" s="57">
        <v>314</v>
      </c>
      <c r="N40" s="57">
        <v>7403.36187</v>
      </c>
      <c r="O40" s="57">
        <v>97</v>
      </c>
      <c r="P40" s="57">
        <v>3144.032913</v>
      </c>
      <c r="Q40" s="57">
        <v>46</v>
      </c>
      <c r="R40" s="57">
        <v>2028.21507</v>
      </c>
      <c r="S40" s="57">
        <v>170</v>
      </c>
      <c r="T40" s="57">
        <v>10885.43521</v>
      </c>
      <c r="U40" s="57">
        <v>197</v>
      </c>
      <c r="V40" s="57">
        <v>40210.061961</v>
      </c>
      <c r="W40" s="57">
        <v>129</v>
      </c>
      <c r="X40" s="57">
        <v>808301.84508</v>
      </c>
    </row>
    <row r="41" spans="1:24" s="50" customFormat="1" ht="12.75" customHeight="1">
      <c r="A41" s="55" t="s">
        <v>96</v>
      </c>
      <c r="B41" s="56"/>
      <c r="C41" s="57">
        <v>3714</v>
      </c>
      <c r="D41" s="57">
        <v>193110.990179</v>
      </c>
      <c r="E41" s="57">
        <v>618</v>
      </c>
      <c r="F41" s="57">
        <v>241.986001</v>
      </c>
      <c r="G41" s="57">
        <v>1524</v>
      </c>
      <c r="H41" s="57">
        <v>2647.76412</v>
      </c>
      <c r="I41" s="57">
        <v>843</v>
      </c>
      <c r="J41" s="57">
        <v>4578.445248</v>
      </c>
      <c r="K41" s="57">
        <v>410</v>
      </c>
      <c r="L41" s="57">
        <v>4721.32969</v>
      </c>
      <c r="M41" s="57">
        <v>166</v>
      </c>
      <c r="N41" s="57">
        <v>3972.04897</v>
      </c>
      <c r="O41" s="57">
        <v>35</v>
      </c>
      <c r="P41" s="57">
        <v>1134.65</v>
      </c>
      <c r="Q41" s="57">
        <v>12</v>
      </c>
      <c r="R41" s="57">
        <v>498.6</v>
      </c>
      <c r="S41" s="57">
        <v>52</v>
      </c>
      <c r="T41" s="57">
        <v>3298.03</v>
      </c>
      <c r="U41" s="57">
        <v>42</v>
      </c>
      <c r="V41" s="57">
        <v>8339.45219</v>
      </c>
      <c r="W41" s="57">
        <v>12</v>
      </c>
      <c r="X41" s="57">
        <v>163678.68396</v>
      </c>
    </row>
    <row r="42" spans="1:24" s="50" customFormat="1" ht="12.75" customHeight="1">
      <c r="A42" s="215" t="s">
        <v>364</v>
      </c>
      <c r="B42" s="56"/>
      <c r="C42" s="57">
        <v>108711</v>
      </c>
      <c r="D42" s="57">
        <v>1234266.256078</v>
      </c>
      <c r="E42" s="57">
        <v>18905</v>
      </c>
      <c r="F42" s="57">
        <v>7157.129065</v>
      </c>
      <c r="G42" s="57">
        <v>48788</v>
      </c>
      <c r="H42" s="57">
        <v>87901.374487</v>
      </c>
      <c r="I42" s="57">
        <v>21016</v>
      </c>
      <c r="J42" s="57">
        <v>115191.063141</v>
      </c>
      <c r="K42" s="57">
        <v>10927</v>
      </c>
      <c r="L42" s="57">
        <v>125684.595263</v>
      </c>
      <c r="M42" s="57">
        <v>4773</v>
      </c>
      <c r="N42" s="57">
        <v>113468.534713</v>
      </c>
      <c r="O42" s="57">
        <v>918</v>
      </c>
      <c r="P42" s="57">
        <v>29652.964648</v>
      </c>
      <c r="Q42" s="57">
        <v>330</v>
      </c>
      <c r="R42" s="57">
        <v>14110.886249</v>
      </c>
      <c r="S42" s="57">
        <v>1376</v>
      </c>
      <c r="T42" s="57">
        <v>86105.62587</v>
      </c>
      <c r="U42" s="57">
        <v>1458</v>
      </c>
      <c r="V42" s="57">
        <v>245718.509315</v>
      </c>
      <c r="W42" s="57">
        <v>220</v>
      </c>
      <c r="X42" s="57">
        <v>409275.573327</v>
      </c>
    </row>
    <row r="43" spans="1:24" s="50" customFormat="1" ht="12.75" customHeight="1">
      <c r="A43" s="55" t="s">
        <v>97</v>
      </c>
      <c r="B43" s="56"/>
      <c r="C43" s="57">
        <v>109167</v>
      </c>
      <c r="D43" s="57">
        <v>1053610.215096</v>
      </c>
      <c r="E43" s="57">
        <v>21778</v>
      </c>
      <c r="F43" s="57">
        <v>8361.479762</v>
      </c>
      <c r="G43" s="57">
        <v>44235</v>
      </c>
      <c r="H43" s="57">
        <v>72682.418984</v>
      </c>
      <c r="I43" s="57">
        <v>28719</v>
      </c>
      <c r="J43" s="57">
        <v>154654.771316</v>
      </c>
      <c r="K43" s="57">
        <v>8856</v>
      </c>
      <c r="L43" s="57">
        <v>103881.401465</v>
      </c>
      <c r="M43" s="57">
        <v>3226</v>
      </c>
      <c r="N43" s="57">
        <v>75541.866117</v>
      </c>
      <c r="O43" s="57">
        <v>543</v>
      </c>
      <c r="P43" s="57">
        <v>17678.843008</v>
      </c>
      <c r="Q43" s="57">
        <v>288</v>
      </c>
      <c r="R43" s="57">
        <v>12277.99543</v>
      </c>
      <c r="S43" s="57">
        <v>840</v>
      </c>
      <c r="T43" s="57">
        <v>55028.909343</v>
      </c>
      <c r="U43" s="57">
        <v>563</v>
      </c>
      <c r="V43" s="57">
        <v>105053.278205</v>
      </c>
      <c r="W43" s="57">
        <v>119</v>
      </c>
      <c r="X43" s="57">
        <v>448449.251466</v>
      </c>
    </row>
    <row r="44" spans="1:24" s="50" customFormat="1" ht="12.75" customHeight="1">
      <c r="A44" s="55" t="s">
        <v>98</v>
      </c>
      <c r="B44" s="56"/>
      <c r="C44" s="57">
        <v>16178</v>
      </c>
      <c r="D44" s="57">
        <v>883754.292315</v>
      </c>
      <c r="E44" s="57">
        <v>1336</v>
      </c>
      <c r="F44" s="57">
        <v>471.152601</v>
      </c>
      <c r="G44" s="57">
        <v>3989</v>
      </c>
      <c r="H44" s="57">
        <v>8535.677849</v>
      </c>
      <c r="I44" s="57">
        <v>4528</v>
      </c>
      <c r="J44" s="57">
        <v>27182.13778</v>
      </c>
      <c r="K44" s="57">
        <v>2150</v>
      </c>
      <c r="L44" s="57">
        <v>26208.69233</v>
      </c>
      <c r="M44" s="57">
        <v>2180</v>
      </c>
      <c r="N44" s="57">
        <v>54339.588548</v>
      </c>
      <c r="O44" s="57">
        <v>776</v>
      </c>
      <c r="P44" s="57">
        <v>23949.93167</v>
      </c>
      <c r="Q44" s="57">
        <v>100</v>
      </c>
      <c r="R44" s="57">
        <v>4307.102</v>
      </c>
      <c r="S44" s="57">
        <v>543</v>
      </c>
      <c r="T44" s="57">
        <v>32031.273175</v>
      </c>
      <c r="U44" s="57">
        <v>373</v>
      </c>
      <c r="V44" s="57">
        <v>77296.239012</v>
      </c>
      <c r="W44" s="57">
        <v>203</v>
      </c>
      <c r="X44" s="57">
        <v>629432.49735</v>
      </c>
    </row>
    <row r="45" spans="1:24" s="50" customFormat="1" ht="12.75" customHeight="1">
      <c r="A45" s="55" t="s">
        <v>99</v>
      </c>
      <c r="B45" s="56"/>
      <c r="C45" s="57">
        <v>7542</v>
      </c>
      <c r="D45" s="57">
        <v>65791.526229</v>
      </c>
      <c r="E45" s="57">
        <v>1852</v>
      </c>
      <c r="F45" s="57">
        <v>675.275999</v>
      </c>
      <c r="G45" s="57">
        <v>2838</v>
      </c>
      <c r="H45" s="57">
        <v>5063.379073</v>
      </c>
      <c r="I45" s="57">
        <v>1571</v>
      </c>
      <c r="J45" s="57">
        <v>8781.483682</v>
      </c>
      <c r="K45" s="57">
        <v>677</v>
      </c>
      <c r="L45" s="57">
        <v>8256.423816</v>
      </c>
      <c r="M45" s="57">
        <v>331</v>
      </c>
      <c r="N45" s="57">
        <v>7902.683519</v>
      </c>
      <c r="O45" s="57">
        <v>51</v>
      </c>
      <c r="P45" s="57">
        <v>1634.28</v>
      </c>
      <c r="Q45" s="57">
        <v>33</v>
      </c>
      <c r="R45" s="57">
        <v>1413.13898</v>
      </c>
      <c r="S45" s="57">
        <v>94</v>
      </c>
      <c r="T45" s="57">
        <v>5820.2907</v>
      </c>
      <c r="U45" s="57">
        <v>87</v>
      </c>
      <c r="V45" s="57">
        <v>15013.12386</v>
      </c>
      <c r="W45" s="57">
        <v>8</v>
      </c>
      <c r="X45" s="57">
        <v>11231.4466</v>
      </c>
    </row>
    <row r="46" spans="1:24" s="50" customFormat="1" ht="12.75" customHeight="1">
      <c r="A46" s="215" t="s">
        <v>372</v>
      </c>
      <c r="B46" s="56"/>
      <c r="C46" s="57">
        <v>24455</v>
      </c>
      <c r="D46" s="57">
        <v>527505.839308</v>
      </c>
      <c r="E46" s="57">
        <v>6524</v>
      </c>
      <c r="F46" s="57">
        <v>2252.248985</v>
      </c>
      <c r="G46" s="57">
        <v>9858</v>
      </c>
      <c r="H46" s="57">
        <v>16258.242054</v>
      </c>
      <c r="I46" s="57">
        <v>4302</v>
      </c>
      <c r="J46" s="57">
        <v>23917.240816</v>
      </c>
      <c r="K46" s="57">
        <v>1888</v>
      </c>
      <c r="L46" s="57">
        <v>21992.233933</v>
      </c>
      <c r="M46" s="57">
        <v>747</v>
      </c>
      <c r="N46" s="57">
        <v>17521.022593</v>
      </c>
      <c r="O46" s="57">
        <v>193</v>
      </c>
      <c r="P46" s="57">
        <v>6243.67277</v>
      </c>
      <c r="Q46" s="57">
        <v>91</v>
      </c>
      <c r="R46" s="57">
        <v>3944.812785</v>
      </c>
      <c r="S46" s="57">
        <v>404</v>
      </c>
      <c r="T46" s="57">
        <v>25627.332481</v>
      </c>
      <c r="U46" s="57">
        <v>334</v>
      </c>
      <c r="V46" s="57">
        <v>67995.216705</v>
      </c>
      <c r="W46" s="57">
        <v>114</v>
      </c>
      <c r="X46" s="57">
        <v>341753.816186</v>
      </c>
    </row>
    <row r="47" spans="1:24" s="50" customFormat="1" ht="12.75" customHeight="1">
      <c r="A47" s="55" t="s">
        <v>100</v>
      </c>
      <c r="B47" s="56"/>
      <c r="C47" s="57">
        <v>43939</v>
      </c>
      <c r="D47" s="57">
        <v>7617077.653982</v>
      </c>
      <c r="E47" s="57">
        <v>7913</v>
      </c>
      <c r="F47" s="57">
        <v>2643.577488</v>
      </c>
      <c r="G47" s="57">
        <v>11586</v>
      </c>
      <c r="H47" s="57">
        <v>20193.369921</v>
      </c>
      <c r="I47" s="57">
        <v>6379</v>
      </c>
      <c r="J47" s="57">
        <v>37375.633709</v>
      </c>
      <c r="K47" s="57">
        <v>5731</v>
      </c>
      <c r="L47" s="57">
        <v>70916.648605</v>
      </c>
      <c r="M47" s="57">
        <v>4796</v>
      </c>
      <c r="N47" s="57">
        <v>118349.581718</v>
      </c>
      <c r="O47" s="57">
        <v>769</v>
      </c>
      <c r="P47" s="57">
        <v>25550.645269</v>
      </c>
      <c r="Q47" s="57">
        <v>593</v>
      </c>
      <c r="R47" s="57">
        <v>25891.023023</v>
      </c>
      <c r="S47" s="57">
        <v>2385</v>
      </c>
      <c r="T47" s="57">
        <v>158313.505436</v>
      </c>
      <c r="U47" s="57">
        <v>2816</v>
      </c>
      <c r="V47" s="57">
        <v>579126.559841</v>
      </c>
      <c r="W47" s="57">
        <v>971</v>
      </c>
      <c r="X47" s="57">
        <v>6578717.108972</v>
      </c>
    </row>
    <row r="48" spans="1:24" s="50" customFormat="1" ht="12.75" customHeight="1">
      <c r="A48" s="55" t="s">
        <v>101</v>
      </c>
      <c r="B48" s="56"/>
      <c r="C48" s="57">
        <v>33638</v>
      </c>
      <c r="D48" s="57">
        <v>1295518.303315</v>
      </c>
      <c r="E48" s="57">
        <v>4284</v>
      </c>
      <c r="F48" s="57">
        <v>1680.796465</v>
      </c>
      <c r="G48" s="57">
        <v>9171</v>
      </c>
      <c r="H48" s="57">
        <v>16025.363964</v>
      </c>
      <c r="I48" s="57">
        <v>4906</v>
      </c>
      <c r="J48" s="57">
        <v>28179.3837</v>
      </c>
      <c r="K48" s="57">
        <v>5327</v>
      </c>
      <c r="L48" s="57">
        <v>63091.939424</v>
      </c>
      <c r="M48" s="57">
        <v>5091</v>
      </c>
      <c r="N48" s="57">
        <v>123137.470896</v>
      </c>
      <c r="O48" s="57">
        <v>949</v>
      </c>
      <c r="P48" s="57">
        <v>30967.848742</v>
      </c>
      <c r="Q48" s="57">
        <v>327</v>
      </c>
      <c r="R48" s="57">
        <v>14010.725337</v>
      </c>
      <c r="S48" s="57">
        <v>1706</v>
      </c>
      <c r="T48" s="57">
        <v>108478.763069</v>
      </c>
      <c r="U48" s="57">
        <v>1519</v>
      </c>
      <c r="V48" s="57">
        <v>294219.163221</v>
      </c>
      <c r="W48" s="57">
        <v>358</v>
      </c>
      <c r="X48" s="57">
        <v>615726.848497</v>
      </c>
    </row>
    <row r="49" spans="1:24" s="50" customFormat="1" ht="12.75" customHeight="1">
      <c r="A49" s="55" t="s">
        <v>102</v>
      </c>
      <c r="B49" s="56"/>
      <c r="C49" s="57">
        <v>77182</v>
      </c>
      <c r="D49" s="57">
        <v>917425.622939</v>
      </c>
      <c r="E49" s="57">
        <v>23020</v>
      </c>
      <c r="F49" s="57">
        <v>8059.18467</v>
      </c>
      <c r="G49" s="57">
        <v>32591</v>
      </c>
      <c r="H49" s="57">
        <v>53258.401524</v>
      </c>
      <c r="I49" s="57">
        <v>11270</v>
      </c>
      <c r="J49" s="57">
        <v>62777.299479</v>
      </c>
      <c r="K49" s="57">
        <v>5258</v>
      </c>
      <c r="L49" s="57">
        <v>61290.33055</v>
      </c>
      <c r="M49" s="57">
        <v>2242</v>
      </c>
      <c r="N49" s="57">
        <v>53184.884417</v>
      </c>
      <c r="O49" s="57">
        <v>577</v>
      </c>
      <c r="P49" s="57">
        <v>18486.965995</v>
      </c>
      <c r="Q49" s="57">
        <v>217</v>
      </c>
      <c r="R49" s="57">
        <v>9364.474593</v>
      </c>
      <c r="S49" s="57">
        <v>910</v>
      </c>
      <c r="T49" s="57">
        <v>58864.470626</v>
      </c>
      <c r="U49" s="57">
        <v>846</v>
      </c>
      <c r="V49" s="57">
        <v>172794.416955</v>
      </c>
      <c r="W49" s="57">
        <v>251</v>
      </c>
      <c r="X49" s="57">
        <v>419345.19413</v>
      </c>
    </row>
    <row r="50" spans="1:24" s="50" customFormat="1" ht="12.75" customHeight="1">
      <c r="A50" s="55" t="s">
        <v>103</v>
      </c>
      <c r="B50" s="56"/>
      <c r="C50" s="57">
        <v>19899</v>
      </c>
      <c r="D50" s="57">
        <v>328375.849512</v>
      </c>
      <c r="E50" s="57">
        <v>3914</v>
      </c>
      <c r="F50" s="57">
        <v>1388.845389</v>
      </c>
      <c r="G50" s="57">
        <v>6543</v>
      </c>
      <c r="H50" s="57">
        <v>11651.205269</v>
      </c>
      <c r="I50" s="57">
        <v>5728</v>
      </c>
      <c r="J50" s="57">
        <v>32967.170037</v>
      </c>
      <c r="K50" s="57">
        <v>1858</v>
      </c>
      <c r="L50" s="57">
        <v>21426.608728</v>
      </c>
      <c r="M50" s="57">
        <v>556</v>
      </c>
      <c r="N50" s="57">
        <v>13055.095819</v>
      </c>
      <c r="O50" s="57">
        <v>182</v>
      </c>
      <c r="P50" s="57">
        <v>5871.161738</v>
      </c>
      <c r="Q50" s="57">
        <v>613</v>
      </c>
      <c r="R50" s="57">
        <v>24727.99258</v>
      </c>
      <c r="S50" s="57">
        <v>253</v>
      </c>
      <c r="T50" s="57">
        <v>16011.48911</v>
      </c>
      <c r="U50" s="57">
        <v>201</v>
      </c>
      <c r="V50" s="57">
        <v>36811.853652</v>
      </c>
      <c r="W50" s="57">
        <v>51</v>
      </c>
      <c r="X50" s="57">
        <v>164464.42719</v>
      </c>
    </row>
    <row r="51" spans="1:24" s="50" customFormat="1" ht="12.75" customHeight="1">
      <c r="A51" s="55" t="s">
        <v>104</v>
      </c>
      <c r="B51" s="56"/>
      <c r="C51" s="57">
        <v>82</v>
      </c>
      <c r="D51" s="57">
        <v>158.806187</v>
      </c>
      <c r="E51" s="57">
        <v>34</v>
      </c>
      <c r="F51" s="57">
        <v>11.276187</v>
      </c>
      <c r="G51" s="57">
        <v>35</v>
      </c>
      <c r="H51" s="57">
        <v>67.03</v>
      </c>
      <c r="I51" s="57">
        <v>11</v>
      </c>
      <c r="J51" s="57">
        <v>60.5</v>
      </c>
      <c r="K51" s="57">
        <v>2</v>
      </c>
      <c r="L51" s="57">
        <v>20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376</v>
      </c>
      <c r="B52" s="56"/>
      <c r="C52" s="57">
        <v>389</v>
      </c>
      <c r="D52" s="57">
        <v>1848.537086</v>
      </c>
      <c r="E52" s="57">
        <v>134</v>
      </c>
      <c r="F52" s="57">
        <v>48.574086</v>
      </c>
      <c r="G52" s="57">
        <v>162</v>
      </c>
      <c r="H52" s="57">
        <v>274.834</v>
      </c>
      <c r="I52" s="57">
        <v>61</v>
      </c>
      <c r="J52" s="57">
        <v>333.67</v>
      </c>
      <c r="K52" s="57">
        <v>20</v>
      </c>
      <c r="L52" s="57">
        <v>264.909</v>
      </c>
      <c r="M52" s="57">
        <v>6</v>
      </c>
      <c r="N52" s="57">
        <v>142.75</v>
      </c>
      <c r="O52" s="57">
        <v>1</v>
      </c>
      <c r="P52" s="57">
        <v>35</v>
      </c>
      <c r="Q52" s="57">
        <v>0</v>
      </c>
      <c r="R52" s="57">
        <v>0</v>
      </c>
      <c r="S52" s="57">
        <v>2</v>
      </c>
      <c r="T52" s="57">
        <v>105</v>
      </c>
      <c r="U52" s="57">
        <v>3</v>
      </c>
      <c r="V52" s="57">
        <v>643.8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267.93</v>
      </c>
      <c r="E53" s="57">
        <v>2</v>
      </c>
      <c r="F53" s="57">
        <v>0.95</v>
      </c>
      <c r="G53" s="57">
        <v>22</v>
      </c>
      <c r="H53" s="57">
        <v>42.98</v>
      </c>
      <c r="I53" s="57">
        <v>25</v>
      </c>
      <c r="J53" s="57">
        <v>146</v>
      </c>
      <c r="K53" s="57">
        <v>7</v>
      </c>
      <c r="L53" s="57">
        <v>78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2720</v>
      </c>
      <c r="D54" s="57">
        <v>70529.045707</v>
      </c>
      <c r="E54" s="57">
        <v>848</v>
      </c>
      <c r="F54" s="57">
        <v>278.883907</v>
      </c>
      <c r="G54" s="57">
        <v>964</v>
      </c>
      <c r="H54" s="57">
        <v>1655.87606</v>
      </c>
      <c r="I54" s="57">
        <v>389</v>
      </c>
      <c r="J54" s="57">
        <v>2199.456905</v>
      </c>
      <c r="K54" s="57">
        <v>221</v>
      </c>
      <c r="L54" s="57">
        <v>2713.675685</v>
      </c>
      <c r="M54" s="57">
        <v>107</v>
      </c>
      <c r="N54" s="57">
        <v>2603.37715</v>
      </c>
      <c r="O54" s="57">
        <v>38</v>
      </c>
      <c r="P54" s="57">
        <v>1264.48</v>
      </c>
      <c r="Q54" s="57">
        <v>12</v>
      </c>
      <c r="R54" s="57">
        <v>532.905</v>
      </c>
      <c r="S54" s="57">
        <v>57</v>
      </c>
      <c r="T54" s="57">
        <v>3941.60601</v>
      </c>
      <c r="U54" s="57">
        <v>60</v>
      </c>
      <c r="V54" s="57">
        <v>12551.66015</v>
      </c>
      <c r="W54" s="57">
        <v>24</v>
      </c>
      <c r="X54" s="57">
        <v>42787.12484</v>
      </c>
    </row>
    <row r="55" spans="1:24" s="50" customFormat="1" ht="12.75" customHeight="1">
      <c r="A55" s="55" t="s">
        <v>107</v>
      </c>
      <c r="B55" s="56"/>
      <c r="C55" s="57">
        <v>13099</v>
      </c>
      <c r="D55" s="57">
        <v>134830.862955</v>
      </c>
      <c r="E55" s="57">
        <v>3350</v>
      </c>
      <c r="F55" s="57">
        <v>1235.013135</v>
      </c>
      <c r="G55" s="57">
        <v>5479</v>
      </c>
      <c r="H55" s="57">
        <v>8920.197842</v>
      </c>
      <c r="I55" s="57">
        <v>2273</v>
      </c>
      <c r="J55" s="57">
        <v>12639.772573</v>
      </c>
      <c r="K55" s="57">
        <v>1138</v>
      </c>
      <c r="L55" s="57">
        <v>13241.187309</v>
      </c>
      <c r="M55" s="57">
        <v>410</v>
      </c>
      <c r="N55" s="57">
        <v>9653.835106</v>
      </c>
      <c r="O55" s="57">
        <v>89</v>
      </c>
      <c r="P55" s="57">
        <v>2916.892</v>
      </c>
      <c r="Q55" s="57">
        <v>48</v>
      </c>
      <c r="R55" s="57">
        <v>2063.43319</v>
      </c>
      <c r="S55" s="57">
        <v>137</v>
      </c>
      <c r="T55" s="57">
        <v>8962.04057</v>
      </c>
      <c r="U55" s="57">
        <v>143</v>
      </c>
      <c r="V55" s="57">
        <v>27266.95883</v>
      </c>
      <c r="W55" s="57">
        <v>32</v>
      </c>
      <c r="X55" s="57">
        <v>47931.5324</v>
      </c>
    </row>
    <row r="56" spans="1:24" s="50" customFormat="1" ht="12.75" customHeight="1">
      <c r="A56" s="55" t="s">
        <v>108</v>
      </c>
      <c r="B56" s="56"/>
      <c r="C56" s="57">
        <v>26661</v>
      </c>
      <c r="D56" s="57">
        <v>238329.747131</v>
      </c>
      <c r="E56" s="57">
        <v>6114</v>
      </c>
      <c r="F56" s="57">
        <v>2248.771094</v>
      </c>
      <c r="G56" s="57">
        <v>12326</v>
      </c>
      <c r="H56" s="57">
        <v>19487.952454</v>
      </c>
      <c r="I56" s="57">
        <v>4715</v>
      </c>
      <c r="J56" s="57">
        <v>25762.847112</v>
      </c>
      <c r="K56" s="57">
        <v>1849</v>
      </c>
      <c r="L56" s="57">
        <v>21798.76039</v>
      </c>
      <c r="M56" s="57">
        <v>823</v>
      </c>
      <c r="N56" s="57">
        <v>19518.262392</v>
      </c>
      <c r="O56" s="57">
        <v>162</v>
      </c>
      <c r="P56" s="57">
        <v>5300.606278</v>
      </c>
      <c r="Q56" s="57">
        <v>80</v>
      </c>
      <c r="R56" s="57">
        <v>3383.7204</v>
      </c>
      <c r="S56" s="57">
        <v>301</v>
      </c>
      <c r="T56" s="57">
        <v>19739.718801</v>
      </c>
      <c r="U56" s="57">
        <v>242</v>
      </c>
      <c r="V56" s="57">
        <v>45979.21693</v>
      </c>
      <c r="W56" s="57">
        <v>49</v>
      </c>
      <c r="X56" s="57">
        <v>75109.89128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中華民國108年8月20日編製</v>
      </c>
    </row>
    <row r="58" spans="12:24" ht="16.5" customHeight="1">
      <c r="L58" s="45" t="s">
        <v>40</v>
      </c>
      <c r="X58" s="60" t="s">
        <v>296</v>
      </c>
    </row>
    <row r="59" spans="1:24" ht="15">
      <c r="A59" s="61" t="s">
        <v>121</v>
      </c>
      <c r="B59" s="171" t="s">
        <v>389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300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1">
      <pane xSplit="27960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223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中華民國108年7月底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383</v>
      </c>
      <c r="N6" s="355"/>
      <c r="O6" s="358" t="s">
        <v>129</v>
      </c>
      <c r="P6" s="359"/>
      <c r="Q6" s="362" t="s">
        <v>382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41.25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707996</v>
      </c>
      <c r="D9" s="82">
        <v>24456721.928202</v>
      </c>
      <c r="E9" s="82">
        <v>9</v>
      </c>
      <c r="F9" s="82">
        <v>220.95</v>
      </c>
      <c r="G9" s="82">
        <v>8</v>
      </c>
      <c r="H9" s="82">
        <v>54.2464</v>
      </c>
      <c r="I9" s="82">
        <v>534217</v>
      </c>
      <c r="J9" s="82">
        <v>2663572.734774</v>
      </c>
      <c r="K9" s="82">
        <v>168142</v>
      </c>
      <c r="L9" s="82">
        <v>21602274.177087</v>
      </c>
      <c r="M9" s="82">
        <v>5574</v>
      </c>
      <c r="N9" s="82">
        <v>184353.975669</v>
      </c>
      <c r="O9" s="82">
        <v>46</v>
      </c>
      <c r="P9" s="82">
        <v>6245.844272</v>
      </c>
      <c r="Q9" s="82">
        <v>4654</v>
      </c>
      <c r="R9" s="82">
        <v>119</v>
      </c>
    </row>
    <row r="10" spans="1:18" s="78" customFormat="1" ht="15.75" customHeight="1">
      <c r="A10" s="282" t="s">
        <v>224</v>
      </c>
      <c r="B10" s="283"/>
      <c r="C10" s="82">
        <v>706490</v>
      </c>
      <c r="D10" s="82">
        <v>24431930.709944</v>
      </c>
      <c r="E10" s="82">
        <v>9</v>
      </c>
      <c r="F10" s="82">
        <v>220.95</v>
      </c>
      <c r="G10" s="82">
        <v>8</v>
      </c>
      <c r="H10" s="82">
        <v>54.2464</v>
      </c>
      <c r="I10" s="82">
        <v>533075</v>
      </c>
      <c r="J10" s="82">
        <v>2657340.143896</v>
      </c>
      <c r="K10" s="82">
        <v>167779</v>
      </c>
      <c r="L10" s="82">
        <v>21583716.549707</v>
      </c>
      <c r="M10" s="82">
        <v>5573</v>
      </c>
      <c r="N10" s="82">
        <v>184352.975669</v>
      </c>
      <c r="O10" s="82">
        <v>46</v>
      </c>
      <c r="P10" s="82">
        <v>6245.844272</v>
      </c>
      <c r="Q10" s="82">
        <v>4653</v>
      </c>
      <c r="R10" s="82">
        <v>119</v>
      </c>
    </row>
    <row r="11" spans="1:18" s="78" customFormat="1" ht="15.75" customHeight="1">
      <c r="A11" s="284" t="s">
        <v>264</v>
      </c>
      <c r="B11" s="285"/>
      <c r="C11" s="82">
        <v>135466</v>
      </c>
      <c r="D11" s="82">
        <v>2282669.184353</v>
      </c>
      <c r="E11" s="82">
        <v>1</v>
      </c>
      <c r="F11" s="82">
        <v>11.75</v>
      </c>
      <c r="G11" s="82">
        <v>0</v>
      </c>
      <c r="H11" s="82">
        <v>0</v>
      </c>
      <c r="I11" s="82">
        <v>107943</v>
      </c>
      <c r="J11" s="82">
        <v>467405.801664</v>
      </c>
      <c r="K11" s="82">
        <v>26902</v>
      </c>
      <c r="L11" s="82">
        <v>1800328.700871</v>
      </c>
      <c r="M11" s="82">
        <v>613</v>
      </c>
      <c r="N11" s="82">
        <v>14883.369699</v>
      </c>
      <c r="O11" s="82">
        <v>7</v>
      </c>
      <c r="P11" s="82">
        <v>39.562119</v>
      </c>
      <c r="Q11" s="82">
        <v>369</v>
      </c>
      <c r="R11" s="82">
        <v>26</v>
      </c>
    </row>
    <row r="12" spans="1:18" s="78" customFormat="1" ht="15.75" customHeight="1">
      <c r="A12" s="284" t="s">
        <v>263</v>
      </c>
      <c r="B12" s="285"/>
      <c r="C12" s="82">
        <v>180035</v>
      </c>
      <c r="D12" s="82">
        <v>12698742.486345</v>
      </c>
      <c r="E12" s="82">
        <v>2</v>
      </c>
      <c r="F12" s="82">
        <v>60</v>
      </c>
      <c r="G12" s="82">
        <v>3</v>
      </c>
      <c r="H12" s="82">
        <v>36.1</v>
      </c>
      <c r="I12" s="82">
        <v>121386</v>
      </c>
      <c r="J12" s="82">
        <v>762620.028938</v>
      </c>
      <c r="K12" s="82">
        <v>54854</v>
      </c>
      <c r="L12" s="82">
        <v>11787918.910952</v>
      </c>
      <c r="M12" s="82">
        <v>3759</v>
      </c>
      <c r="N12" s="82">
        <v>142057.699302</v>
      </c>
      <c r="O12" s="82">
        <v>31</v>
      </c>
      <c r="P12" s="82">
        <v>6049.747153</v>
      </c>
      <c r="Q12" s="82">
        <v>3022</v>
      </c>
      <c r="R12" s="82">
        <v>44</v>
      </c>
    </row>
    <row r="13" spans="1:18" s="78" customFormat="1" ht="15.75" customHeight="1">
      <c r="A13" s="284" t="s">
        <v>298</v>
      </c>
      <c r="B13" s="285"/>
      <c r="C13" s="82">
        <v>60724</v>
      </c>
      <c r="D13" s="82">
        <v>1520266.070539</v>
      </c>
      <c r="E13" s="82">
        <v>1</v>
      </c>
      <c r="F13" s="82">
        <v>80</v>
      </c>
      <c r="G13" s="82">
        <v>0</v>
      </c>
      <c r="H13" s="82">
        <v>0</v>
      </c>
      <c r="I13" s="82">
        <v>47334</v>
      </c>
      <c r="J13" s="82">
        <v>226650.382068</v>
      </c>
      <c r="K13" s="82">
        <v>13198</v>
      </c>
      <c r="L13" s="82">
        <v>1286459.140606</v>
      </c>
      <c r="M13" s="82">
        <v>187</v>
      </c>
      <c r="N13" s="82">
        <v>7038.012865</v>
      </c>
      <c r="O13" s="82">
        <v>4</v>
      </c>
      <c r="P13" s="82">
        <v>38.535</v>
      </c>
      <c r="Q13" s="82">
        <v>149</v>
      </c>
      <c r="R13" s="82">
        <v>16</v>
      </c>
    </row>
    <row r="14" spans="1:18" s="78" customFormat="1" ht="15.75" customHeight="1">
      <c r="A14" s="284" t="s">
        <v>219</v>
      </c>
      <c r="B14" s="285"/>
      <c r="C14" s="82">
        <v>100010</v>
      </c>
      <c r="D14" s="82">
        <v>1747707.054732</v>
      </c>
      <c r="E14" s="82">
        <v>1</v>
      </c>
      <c r="F14" s="82">
        <v>24.5</v>
      </c>
      <c r="G14" s="82">
        <v>1</v>
      </c>
      <c r="H14" s="82">
        <v>1.8072</v>
      </c>
      <c r="I14" s="82">
        <v>77163</v>
      </c>
      <c r="J14" s="82">
        <v>334321.864689</v>
      </c>
      <c r="K14" s="82">
        <v>22413</v>
      </c>
      <c r="L14" s="82">
        <v>1405605.238959</v>
      </c>
      <c r="M14" s="82">
        <v>432</v>
      </c>
      <c r="N14" s="82">
        <v>7753.643884</v>
      </c>
      <c r="O14" s="82">
        <v>0</v>
      </c>
      <c r="P14" s="82">
        <v>0</v>
      </c>
      <c r="Q14" s="82">
        <v>541</v>
      </c>
      <c r="R14" s="82">
        <v>8</v>
      </c>
    </row>
    <row r="15" spans="1:18" s="78" customFormat="1" ht="15.75" customHeight="1">
      <c r="A15" s="284" t="s">
        <v>220</v>
      </c>
      <c r="B15" s="285"/>
      <c r="C15" s="82">
        <v>37866</v>
      </c>
      <c r="D15" s="82">
        <v>931436.396144</v>
      </c>
      <c r="E15" s="82">
        <v>0</v>
      </c>
      <c r="F15" s="82">
        <v>0</v>
      </c>
      <c r="G15" s="82">
        <v>1</v>
      </c>
      <c r="H15" s="82">
        <v>0.374</v>
      </c>
      <c r="I15" s="82">
        <v>28937</v>
      </c>
      <c r="J15" s="82">
        <v>148770.810886</v>
      </c>
      <c r="K15" s="82">
        <v>8850</v>
      </c>
      <c r="L15" s="82">
        <v>781604.91076</v>
      </c>
      <c r="M15" s="82">
        <v>78</v>
      </c>
      <c r="N15" s="82">
        <v>1060.300498</v>
      </c>
      <c r="O15" s="82">
        <v>0</v>
      </c>
      <c r="P15" s="82">
        <v>0</v>
      </c>
      <c r="Q15" s="82">
        <v>66</v>
      </c>
      <c r="R15" s="82">
        <v>1</v>
      </c>
    </row>
    <row r="16" spans="1:18" s="78" customFormat="1" ht="15.75" customHeight="1">
      <c r="A16" s="286" t="s">
        <v>225</v>
      </c>
      <c r="B16" s="283"/>
      <c r="C16" s="82">
        <v>84780</v>
      </c>
      <c r="D16" s="82">
        <v>2080911.333507</v>
      </c>
      <c r="E16" s="82">
        <v>1</v>
      </c>
      <c r="F16" s="82">
        <v>25</v>
      </c>
      <c r="G16" s="82">
        <v>2</v>
      </c>
      <c r="H16" s="82">
        <v>5.75</v>
      </c>
      <c r="I16" s="82">
        <v>67622</v>
      </c>
      <c r="J16" s="82">
        <v>313892.352337</v>
      </c>
      <c r="K16" s="82">
        <v>16969</v>
      </c>
      <c r="L16" s="82">
        <v>1765561.183243</v>
      </c>
      <c r="M16" s="82">
        <v>185</v>
      </c>
      <c r="N16" s="82">
        <v>1355.047927</v>
      </c>
      <c r="O16" s="82">
        <v>1</v>
      </c>
      <c r="P16" s="82">
        <v>72</v>
      </c>
      <c r="Q16" s="82">
        <v>235</v>
      </c>
      <c r="R16" s="82">
        <v>8</v>
      </c>
    </row>
    <row r="17" spans="1:18" s="78" customFormat="1" ht="15.75" customHeight="1">
      <c r="A17" s="284" t="s">
        <v>226</v>
      </c>
      <c r="B17" s="285"/>
      <c r="C17" s="82">
        <v>6132</v>
      </c>
      <c r="D17" s="82">
        <v>88243.829227</v>
      </c>
      <c r="E17" s="82">
        <v>2</v>
      </c>
      <c r="F17" s="82">
        <v>19.68</v>
      </c>
      <c r="G17" s="82">
        <v>0</v>
      </c>
      <c r="H17" s="82">
        <v>0</v>
      </c>
      <c r="I17" s="82">
        <v>4852</v>
      </c>
      <c r="J17" s="82">
        <v>28294.511516</v>
      </c>
      <c r="K17" s="82">
        <v>1268</v>
      </c>
      <c r="L17" s="82">
        <v>59834.437711</v>
      </c>
      <c r="M17" s="82">
        <v>10</v>
      </c>
      <c r="N17" s="82">
        <v>95.2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227</v>
      </c>
      <c r="B18" s="285"/>
      <c r="C18" s="82">
        <v>13067</v>
      </c>
      <c r="D18" s="82">
        <v>570136.337026</v>
      </c>
      <c r="E18" s="82">
        <v>0</v>
      </c>
      <c r="F18" s="82">
        <v>0</v>
      </c>
      <c r="G18" s="82">
        <v>0</v>
      </c>
      <c r="H18" s="82">
        <v>0</v>
      </c>
      <c r="I18" s="82">
        <v>9150</v>
      </c>
      <c r="J18" s="82">
        <v>45662.233566</v>
      </c>
      <c r="K18" s="82">
        <v>3774</v>
      </c>
      <c r="L18" s="82">
        <v>521493.513638</v>
      </c>
      <c r="M18" s="82">
        <v>141</v>
      </c>
      <c r="N18" s="82">
        <v>2935.089822</v>
      </c>
      <c r="O18" s="82">
        <v>2</v>
      </c>
      <c r="P18" s="82">
        <v>45.5</v>
      </c>
      <c r="Q18" s="82">
        <v>75</v>
      </c>
      <c r="R18" s="82">
        <v>7</v>
      </c>
    </row>
    <row r="19" spans="1:18" s="78" customFormat="1" ht="15.75" customHeight="1">
      <c r="A19" s="284" t="s">
        <v>228</v>
      </c>
      <c r="B19" s="285"/>
      <c r="C19" s="82">
        <v>7402</v>
      </c>
      <c r="D19" s="82">
        <v>290802.460715</v>
      </c>
      <c r="E19" s="82">
        <v>0</v>
      </c>
      <c r="F19" s="82">
        <v>0</v>
      </c>
      <c r="G19" s="82">
        <v>0</v>
      </c>
      <c r="H19" s="82">
        <v>0</v>
      </c>
      <c r="I19" s="82">
        <v>5604</v>
      </c>
      <c r="J19" s="82">
        <v>26577.851868</v>
      </c>
      <c r="K19" s="82">
        <v>1789</v>
      </c>
      <c r="L19" s="82">
        <v>263173.534947</v>
      </c>
      <c r="M19" s="82">
        <v>9</v>
      </c>
      <c r="N19" s="82">
        <v>1051.0739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84" t="s">
        <v>229</v>
      </c>
      <c r="B20" s="285"/>
      <c r="C20" s="82">
        <v>27279</v>
      </c>
      <c r="D20" s="82">
        <v>466677.799113</v>
      </c>
      <c r="E20" s="82">
        <v>1</v>
      </c>
      <c r="F20" s="82">
        <v>0.02</v>
      </c>
      <c r="G20" s="82">
        <v>0</v>
      </c>
      <c r="H20" s="82">
        <v>0</v>
      </c>
      <c r="I20" s="82">
        <v>20941</v>
      </c>
      <c r="J20" s="82">
        <v>88079.289743</v>
      </c>
      <c r="K20" s="82">
        <v>6299</v>
      </c>
      <c r="L20" s="82">
        <v>377648.98937</v>
      </c>
      <c r="M20" s="82">
        <v>38</v>
      </c>
      <c r="N20" s="82">
        <v>949.5</v>
      </c>
      <c r="O20" s="82">
        <v>0</v>
      </c>
      <c r="P20" s="82">
        <v>0</v>
      </c>
      <c r="Q20" s="82">
        <v>44</v>
      </c>
      <c r="R20" s="82">
        <v>0</v>
      </c>
    </row>
    <row r="21" spans="1:18" s="78" customFormat="1" ht="15.75" customHeight="1">
      <c r="A21" s="284" t="s">
        <v>230</v>
      </c>
      <c r="B21" s="285"/>
      <c r="C21" s="82">
        <v>5398</v>
      </c>
      <c r="D21" s="82">
        <v>90883.449365</v>
      </c>
      <c r="E21" s="82">
        <v>0</v>
      </c>
      <c r="F21" s="82">
        <v>0</v>
      </c>
      <c r="G21" s="82">
        <v>0</v>
      </c>
      <c r="H21" s="82">
        <v>0</v>
      </c>
      <c r="I21" s="82">
        <v>4190</v>
      </c>
      <c r="J21" s="82">
        <v>19682.864815</v>
      </c>
      <c r="K21" s="82">
        <v>1204</v>
      </c>
      <c r="L21" s="82">
        <v>71136.81955</v>
      </c>
      <c r="M21" s="82">
        <v>4</v>
      </c>
      <c r="N21" s="82">
        <v>63.765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231</v>
      </c>
      <c r="B22" s="285"/>
      <c r="C22" s="82">
        <v>7285</v>
      </c>
      <c r="D22" s="82">
        <v>266670.535288</v>
      </c>
      <c r="E22" s="82">
        <v>0</v>
      </c>
      <c r="F22" s="82">
        <v>0</v>
      </c>
      <c r="G22" s="82">
        <v>0</v>
      </c>
      <c r="H22" s="82">
        <v>0</v>
      </c>
      <c r="I22" s="82">
        <v>5911</v>
      </c>
      <c r="J22" s="82">
        <v>33068.730486</v>
      </c>
      <c r="K22" s="82">
        <v>1365</v>
      </c>
      <c r="L22" s="82">
        <v>232811.52799</v>
      </c>
      <c r="M22" s="82">
        <v>9</v>
      </c>
      <c r="N22" s="82">
        <v>790.276812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232</v>
      </c>
      <c r="B23" s="285"/>
      <c r="C23" s="82">
        <v>4844</v>
      </c>
      <c r="D23" s="82">
        <v>71696.075993</v>
      </c>
      <c r="E23" s="82">
        <v>0</v>
      </c>
      <c r="F23" s="82">
        <v>0</v>
      </c>
      <c r="G23" s="82">
        <v>0</v>
      </c>
      <c r="H23" s="82">
        <v>0</v>
      </c>
      <c r="I23" s="82">
        <v>3772</v>
      </c>
      <c r="J23" s="82">
        <v>18680.515771</v>
      </c>
      <c r="K23" s="82">
        <v>1062</v>
      </c>
      <c r="L23" s="82">
        <v>52977.810222</v>
      </c>
      <c r="M23" s="82">
        <v>9</v>
      </c>
      <c r="N23" s="82">
        <v>37.25</v>
      </c>
      <c r="O23" s="82">
        <v>1</v>
      </c>
      <c r="P23" s="82">
        <v>0.5</v>
      </c>
      <c r="Q23" s="82">
        <v>4</v>
      </c>
      <c r="R23" s="82">
        <v>1</v>
      </c>
    </row>
    <row r="24" spans="1:18" s="78" customFormat="1" ht="15.75" customHeight="1">
      <c r="A24" s="284" t="s">
        <v>233</v>
      </c>
      <c r="B24" s="285"/>
      <c r="C24" s="82">
        <v>7435</v>
      </c>
      <c r="D24" s="82">
        <v>104937.759559</v>
      </c>
      <c r="E24" s="82">
        <v>0</v>
      </c>
      <c r="F24" s="82">
        <v>0</v>
      </c>
      <c r="G24" s="82">
        <v>1</v>
      </c>
      <c r="H24" s="82">
        <v>10.2152</v>
      </c>
      <c r="I24" s="82">
        <v>6093</v>
      </c>
      <c r="J24" s="82">
        <v>29809.140159</v>
      </c>
      <c r="K24" s="82">
        <v>1336</v>
      </c>
      <c r="L24" s="82">
        <v>74949.6767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84" t="s">
        <v>218</v>
      </c>
      <c r="B25" s="285"/>
      <c r="C25" s="82">
        <v>1457</v>
      </c>
      <c r="D25" s="82">
        <v>17230.82561</v>
      </c>
      <c r="E25" s="82">
        <v>0</v>
      </c>
      <c r="F25" s="82">
        <v>0</v>
      </c>
      <c r="G25" s="82">
        <v>0</v>
      </c>
      <c r="H25" s="82">
        <v>0</v>
      </c>
      <c r="I25" s="82">
        <v>1156</v>
      </c>
      <c r="J25" s="82">
        <v>6386.639313</v>
      </c>
      <c r="K25" s="82">
        <v>299</v>
      </c>
      <c r="L25" s="82">
        <v>10804.186297</v>
      </c>
      <c r="M25" s="82">
        <v>2</v>
      </c>
      <c r="N25" s="82">
        <v>40</v>
      </c>
      <c r="O25" s="82">
        <v>0</v>
      </c>
      <c r="P25" s="82">
        <v>0</v>
      </c>
      <c r="Q25" s="82">
        <v>4</v>
      </c>
      <c r="R25" s="82">
        <v>0</v>
      </c>
    </row>
    <row r="26" spans="1:18" s="78" customFormat="1" ht="15.75" customHeight="1">
      <c r="A26" s="284" t="s">
        <v>234</v>
      </c>
      <c r="B26" s="285"/>
      <c r="C26" s="82">
        <v>3671</v>
      </c>
      <c r="D26" s="82">
        <v>77510.926247</v>
      </c>
      <c r="E26" s="82">
        <v>0</v>
      </c>
      <c r="F26" s="82">
        <v>0</v>
      </c>
      <c r="G26" s="82">
        <v>0</v>
      </c>
      <c r="H26" s="82">
        <v>0</v>
      </c>
      <c r="I26" s="82">
        <v>2821</v>
      </c>
      <c r="J26" s="82">
        <v>14176.532361</v>
      </c>
      <c r="K26" s="82">
        <v>845</v>
      </c>
      <c r="L26" s="82">
        <v>61131.56018</v>
      </c>
      <c r="M26" s="82">
        <v>5</v>
      </c>
      <c r="N26" s="82">
        <v>2202.833706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235</v>
      </c>
      <c r="B27" s="285"/>
      <c r="C27" s="82">
        <v>838</v>
      </c>
      <c r="D27" s="82">
        <v>11244.309526</v>
      </c>
      <c r="E27" s="82">
        <v>0</v>
      </c>
      <c r="F27" s="82">
        <v>0</v>
      </c>
      <c r="G27" s="82">
        <v>0</v>
      </c>
      <c r="H27" s="82">
        <v>0</v>
      </c>
      <c r="I27" s="82">
        <v>675</v>
      </c>
      <c r="J27" s="82">
        <v>3680.732526</v>
      </c>
      <c r="K27" s="82">
        <v>163</v>
      </c>
      <c r="L27" s="82">
        <v>7563.577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236</v>
      </c>
      <c r="B28" s="285"/>
      <c r="C28" s="82">
        <v>5994</v>
      </c>
      <c r="D28" s="82">
        <v>72989.00639</v>
      </c>
      <c r="E28" s="82">
        <v>0</v>
      </c>
      <c r="F28" s="82">
        <v>0</v>
      </c>
      <c r="G28" s="82">
        <v>0</v>
      </c>
      <c r="H28" s="82">
        <v>0</v>
      </c>
      <c r="I28" s="82">
        <v>4985</v>
      </c>
      <c r="J28" s="82">
        <v>18985.453362</v>
      </c>
      <c r="K28" s="82">
        <v>1004</v>
      </c>
      <c r="L28" s="82">
        <v>53994.260528</v>
      </c>
      <c r="M28" s="82">
        <v>5</v>
      </c>
      <c r="N28" s="82">
        <v>9.2925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84" t="s">
        <v>237</v>
      </c>
      <c r="B29" s="285"/>
      <c r="C29" s="82">
        <v>11954</v>
      </c>
      <c r="D29" s="82">
        <v>981819.345307</v>
      </c>
      <c r="E29" s="82">
        <v>0</v>
      </c>
      <c r="F29" s="82">
        <v>0</v>
      </c>
      <c r="G29" s="82">
        <v>0</v>
      </c>
      <c r="H29" s="82">
        <v>0</v>
      </c>
      <c r="I29" s="82">
        <v>8605</v>
      </c>
      <c r="J29" s="82">
        <v>46651.09777</v>
      </c>
      <c r="K29" s="82">
        <v>3272</v>
      </c>
      <c r="L29" s="82">
        <v>933337.905283</v>
      </c>
      <c r="M29" s="82">
        <v>77</v>
      </c>
      <c r="N29" s="82">
        <v>1830.342254</v>
      </c>
      <c r="O29" s="82">
        <v>0</v>
      </c>
      <c r="P29" s="82">
        <v>0</v>
      </c>
      <c r="Q29" s="82">
        <v>83</v>
      </c>
      <c r="R29" s="82">
        <v>5</v>
      </c>
    </row>
    <row r="30" spans="1:18" s="78" customFormat="1" ht="15.75" customHeight="1">
      <c r="A30" s="284" t="s">
        <v>238</v>
      </c>
      <c r="B30" s="285"/>
      <c r="C30" s="82">
        <v>4853</v>
      </c>
      <c r="D30" s="82">
        <v>59355.524958</v>
      </c>
      <c r="E30" s="82">
        <v>0</v>
      </c>
      <c r="F30" s="82">
        <v>0</v>
      </c>
      <c r="G30" s="82">
        <v>0</v>
      </c>
      <c r="H30" s="82">
        <v>0</v>
      </c>
      <c r="I30" s="82">
        <v>3935</v>
      </c>
      <c r="J30" s="82">
        <v>23943.310058</v>
      </c>
      <c r="K30" s="82">
        <v>913</v>
      </c>
      <c r="L30" s="82">
        <v>35380.6649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239</v>
      </c>
      <c r="B31" s="283"/>
      <c r="C31" s="82">
        <v>1506</v>
      </c>
      <c r="D31" s="82">
        <v>24791.218258</v>
      </c>
      <c r="E31" s="82">
        <v>0</v>
      </c>
      <c r="F31" s="82">
        <v>0</v>
      </c>
      <c r="G31" s="82">
        <v>0</v>
      </c>
      <c r="H31" s="82">
        <v>0</v>
      </c>
      <c r="I31" s="82">
        <v>1142</v>
      </c>
      <c r="J31" s="82">
        <v>6232.590878</v>
      </c>
      <c r="K31" s="82">
        <v>363</v>
      </c>
      <c r="L31" s="82">
        <v>18557.62738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1302</v>
      </c>
      <c r="D32" s="82">
        <v>22894.098258</v>
      </c>
      <c r="E32" s="82">
        <v>0</v>
      </c>
      <c r="F32" s="82">
        <v>0</v>
      </c>
      <c r="G32" s="82">
        <v>0</v>
      </c>
      <c r="H32" s="82">
        <v>0</v>
      </c>
      <c r="I32" s="82">
        <v>988</v>
      </c>
      <c r="J32" s="82">
        <v>5242.110878</v>
      </c>
      <c r="K32" s="82">
        <v>313</v>
      </c>
      <c r="L32" s="82">
        <v>17650.98738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204</v>
      </c>
      <c r="D33" s="82">
        <v>1897.12</v>
      </c>
      <c r="E33" s="82">
        <v>0</v>
      </c>
      <c r="F33" s="82">
        <v>0</v>
      </c>
      <c r="G33" s="82">
        <v>0</v>
      </c>
      <c r="H33" s="82">
        <v>0</v>
      </c>
      <c r="I33" s="82">
        <v>154</v>
      </c>
      <c r="J33" s="82">
        <v>990.48</v>
      </c>
      <c r="K33" s="82">
        <v>50</v>
      </c>
      <c r="L33" s="82">
        <v>906.64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中華民國108年8月20日編製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296</v>
      </c>
    </row>
    <row r="36" spans="1:18" s="147" customFormat="1" ht="15.75" customHeight="1">
      <c r="A36" s="145" t="s">
        <v>42</v>
      </c>
      <c r="B36" s="141" t="s">
        <v>312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390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267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302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384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66" t="s">
        <v>132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中華民國108年7月底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136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383</v>
      </c>
      <c r="N6" s="369"/>
      <c r="O6" s="354" t="s">
        <v>129</v>
      </c>
      <c r="P6" s="359"/>
      <c r="Q6" s="362" t="s">
        <v>382</v>
      </c>
      <c r="R6" s="364" t="s">
        <v>130</v>
      </c>
    </row>
    <row r="7" spans="1:18" s="78" customFormat="1" ht="22.5" customHeight="1">
      <c r="A7" s="367"/>
      <c r="B7" s="368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70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707996</v>
      </c>
      <c r="D9" s="82">
        <v>24456721.928202</v>
      </c>
      <c r="E9" s="82">
        <v>9</v>
      </c>
      <c r="F9" s="82">
        <v>220.95</v>
      </c>
      <c r="G9" s="82">
        <v>8</v>
      </c>
      <c r="H9" s="82">
        <v>54.2464</v>
      </c>
      <c r="I9" s="82">
        <v>534217</v>
      </c>
      <c r="J9" s="82">
        <v>2663572.734774</v>
      </c>
      <c r="K9" s="82">
        <v>168142</v>
      </c>
      <c r="L9" s="82">
        <v>21602274.177087</v>
      </c>
      <c r="M9" s="82">
        <v>5574</v>
      </c>
      <c r="N9" s="82">
        <v>184353.975669</v>
      </c>
      <c r="O9" s="82">
        <v>46</v>
      </c>
      <c r="P9" s="82">
        <v>6245.844272</v>
      </c>
      <c r="Q9" s="82">
        <v>4654</v>
      </c>
      <c r="R9" s="82">
        <v>119</v>
      </c>
    </row>
    <row r="10" spans="1:18" s="78" customFormat="1" ht="15" customHeight="1">
      <c r="A10" s="55" t="s">
        <v>67</v>
      </c>
      <c r="B10" s="56"/>
      <c r="C10" s="82">
        <v>16494</v>
      </c>
      <c r="D10" s="82">
        <v>593794.045077</v>
      </c>
      <c r="E10" s="82">
        <v>3</v>
      </c>
      <c r="F10" s="82">
        <v>44.18</v>
      </c>
      <c r="G10" s="82">
        <v>1</v>
      </c>
      <c r="H10" s="82">
        <v>10.2152</v>
      </c>
      <c r="I10" s="82">
        <v>11227</v>
      </c>
      <c r="J10" s="82">
        <v>51582.220792</v>
      </c>
      <c r="K10" s="82">
        <v>5212</v>
      </c>
      <c r="L10" s="82">
        <v>541285.959702</v>
      </c>
      <c r="M10" s="82">
        <v>51</v>
      </c>
      <c r="N10" s="82">
        <v>871.469383</v>
      </c>
      <c r="O10" s="82">
        <v>0</v>
      </c>
      <c r="P10" s="82">
        <v>0</v>
      </c>
      <c r="Q10" s="82">
        <v>10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4072</v>
      </c>
      <c r="D11" s="82">
        <v>278532.664304</v>
      </c>
      <c r="E11" s="82">
        <v>0</v>
      </c>
      <c r="F11" s="82">
        <v>0</v>
      </c>
      <c r="G11" s="82">
        <v>0</v>
      </c>
      <c r="H11" s="82">
        <v>0</v>
      </c>
      <c r="I11" s="82">
        <v>2791</v>
      </c>
      <c r="J11" s="82">
        <v>25900.394795</v>
      </c>
      <c r="K11" s="82">
        <v>1264</v>
      </c>
      <c r="L11" s="82">
        <v>250685.819509</v>
      </c>
      <c r="M11" s="82">
        <v>17</v>
      </c>
      <c r="N11" s="82">
        <v>1946.45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195295</v>
      </c>
      <c r="D12" s="82">
        <v>8135193.44784</v>
      </c>
      <c r="E12" s="82">
        <v>0</v>
      </c>
      <c r="F12" s="82">
        <v>0</v>
      </c>
      <c r="G12" s="82">
        <v>1</v>
      </c>
      <c r="H12" s="82">
        <v>0.15</v>
      </c>
      <c r="I12" s="82">
        <v>136001</v>
      </c>
      <c r="J12" s="82">
        <v>643767.875519</v>
      </c>
      <c r="K12" s="82">
        <v>58263</v>
      </c>
      <c r="L12" s="82">
        <v>7462600.295588</v>
      </c>
      <c r="M12" s="82">
        <v>1023</v>
      </c>
      <c r="N12" s="82">
        <v>28796.225128</v>
      </c>
      <c r="O12" s="82">
        <v>7</v>
      </c>
      <c r="P12" s="82">
        <v>28.901605</v>
      </c>
      <c r="Q12" s="82">
        <v>86</v>
      </c>
      <c r="R12" s="82">
        <v>19</v>
      </c>
    </row>
    <row r="13" spans="1:18" s="78" customFormat="1" ht="15" customHeight="1">
      <c r="A13" s="55" t="s">
        <v>70</v>
      </c>
      <c r="B13" s="56"/>
      <c r="C13" s="82">
        <v>17773</v>
      </c>
      <c r="D13" s="82">
        <v>421396.987425</v>
      </c>
      <c r="E13" s="82">
        <v>0</v>
      </c>
      <c r="F13" s="82">
        <v>0</v>
      </c>
      <c r="G13" s="82">
        <v>1</v>
      </c>
      <c r="H13" s="82">
        <v>0.15</v>
      </c>
      <c r="I13" s="82">
        <v>12979</v>
      </c>
      <c r="J13" s="82">
        <v>56106.978171</v>
      </c>
      <c r="K13" s="82">
        <v>4727</v>
      </c>
      <c r="L13" s="82">
        <v>364102.977739</v>
      </c>
      <c r="M13" s="82">
        <v>66</v>
      </c>
      <c r="N13" s="82">
        <v>1186.881515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1363</v>
      </c>
      <c r="D14" s="82">
        <v>39723.737445</v>
      </c>
      <c r="E14" s="82">
        <v>0</v>
      </c>
      <c r="F14" s="82">
        <v>0</v>
      </c>
      <c r="G14" s="82">
        <v>0</v>
      </c>
      <c r="H14" s="82">
        <v>0</v>
      </c>
      <c r="I14" s="82">
        <v>795</v>
      </c>
      <c r="J14" s="82">
        <v>3088.699519</v>
      </c>
      <c r="K14" s="82">
        <v>551</v>
      </c>
      <c r="L14" s="82">
        <v>36187.94124</v>
      </c>
      <c r="M14" s="82">
        <v>17</v>
      </c>
      <c r="N14" s="82">
        <v>447.096686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58360.94473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10763</v>
      </c>
      <c r="D16" s="82">
        <v>391236.461618</v>
      </c>
      <c r="E16" s="82">
        <v>0</v>
      </c>
      <c r="F16" s="82">
        <v>0</v>
      </c>
      <c r="G16" s="82">
        <v>0</v>
      </c>
      <c r="H16" s="82">
        <v>0</v>
      </c>
      <c r="I16" s="82">
        <v>6842</v>
      </c>
      <c r="J16" s="82">
        <v>37225.074245</v>
      </c>
      <c r="K16" s="82">
        <v>3892</v>
      </c>
      <c r="L16" s="82">
        <v>353136.537373</v>
      </c>
      <c r="M16" s="82">
        <v>29</v>
      </c>
      <c r="N16" s="82">
        <v>874.85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5198</v>
      </c>
      <c r="D17" s="82">
        <v>96260.782222</v>
      </c>
      <c r="E17" s="82">
        <v>0</v>
      </c>
      <c r="F17" s="82">
        <v>0</v>
      </c>
      <c r="G17" s="82">
        <v>0</v>
      </c>
      <c r="H17" s="82">
        <v>0</v>
      </c>
      <c r="I17" s="82">
        <v>4170</v>
      </c>
      <c r="J17" s="82">
        <v>17000.42903</v>
      </c>
      <c r="K17" s="82">
        <v>988</v>
      </c>
      <c r="L17" s="82">
        <v>76976.28496</v>
      </c>
      <c r="M17" s="82">
        <v>40</v>
      </c>
      <c r="N17" s="82">
        <v>2284.068232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2085</v>
      </c>
      <c r="D18" s="82">
        <v>31217.42018</v>
      </c>
      <c r="E18" s="82">
        <v>0</v>
      </c>
      <c r="F18" s="82">
        <v>0</v>
      </c>
      <c r="G18" s="82">
        <v>0</v>
      </c>
      <c r="H18" s="82">
        <v>0</v>
      </c>
      <c r="I18" s="82">
        <v>1490</v>
      </c>
      <c r="J18" s="82">
        <v>6965.954779</v>
      </c>
      <c r="K18" s="82">
        <v>582</v>
      </c>
      <c r="L18" s="82">
        <v>23532.555401</v>
      </c>
      <c r="M18" s="82">
        <v>13</v>
      </c>
      <c r="N18" s="82">
        <v>718.91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3667</v>
      </c>
      <c r="D19" s="82">
        <v>46010.64486</v>
      </c>
      <c r="E19" s="82">
        <v>0</v>
      </c>
      <c r="F19" s="82">
        <v>0</v>
      </c>
      <c r="G19" s="82">
        <v>0</v>
      </c>
      <c r="H19" s="82">
        <v>0</v>
      </c>
      <c r="I19" s="82">
        <v>2603</v>
      </c>
      <c r="J19" s="82">
        <v>13472.72987</v>
      </c>
      <c r="K19" s="82">
        <v>1057</v>
      </c>
      <c r="L19" s="82">
        <v>32262.81499</v>
      </c>
      <c r="M19" s="82">
        <v>7</v>
      </c>
      <c r="N19" s="82">
        <v>275.1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3314</v>
      </c>
      <c r="D20" s="82">
        <v>61957.897325</v>
      </c>
      <c r="E20" s="82">
        <v>0</v>
      </c>
      <c r="F20" s="82">
        <v>0</v>
      </c>
      <c r="G20" s="82">
        <v>0</v>
      </c>
      <c r="H20" s="82">
        <v>0</v>
      </c>
      <c r="I20" s="82">
        <v>2324</v>
      </c>
      <c r="J20" s="82">
        <v>13029.818945</v>
      </c>
      <c r="K20" s="82">
        <v>984</v>
      </c>
      <c r="L20" s="82">
        <v>48893.22838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10522</v>
      </c>
      <c r="D21" s="82">
        <v>111051.703162</v>
      </c>
      <c r="E21" s="82">
        <v>0</v>
      </c>
      <c r="F21" s="82">
        <v>0</v>
      </c>
      <c r="G21" s="82">
        <v>0</v>
      </c>
      <c r="H21" s="82">
        <v>0</v>
      </c>
      <c r="I21" s="82">
        <v>8520</v>
      </c>
      <c r="J21" s="82">
        <v>29602.669547</v>
      </c>
      <c r="K21" s="82">
        <v>1967</v>
      </c>
      <c r="L21" s="82">
        <v>81031.467969</v>
      </c>
      <c r="M21" s="82">
        <v>35</v>
      </c>
      <c r="N21" s="82">
        <v>417.565646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342</v>
      </c>
      <c r="D22" s="82">
        <v>24820.96511</v>
      </c>
      <c r="E22" s="82">
        <v>0</v>
      </c>
      <c r="F22" s="82">
        <v>0</v>
      </c>
      <c r="G22" s="82">
        <v>0</v>
      </c>
      <c r="H22" s="82">
        <v>0</v>
      </c>
      <c r="I22" s="82">
        <v>199</v>
      </c>
      <c r="J22" s="82">
        <v>1388.57816</v>
      </c>
      <c r="K22" s="82">
        <v>143</v>
      </c>
      <c r="L22" s="82">
        <v>23432.38695</v>
      </c>
      <c r="M22" s="82">
        <v>0</v>
      </c>
      <c r="N22" s="82">
        <v>0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8644</v>
      </c>
      <c r="D23" s="82">
        <v>614275.486551</v>
      </c>
      <c r="E23" s="82">
        <v>0</v>
      </c>
      <c r="F23" s="82">
        <v>0</v>
      </c>
      <c r="G23" s="82">
        <v>0</v>
      </c>
      <c r="H23" s="82">
        <v>0</v>
      </c>
      <c r="I23" s="82">
        <v>5347</v>
      </c>
      <c r="J23" s="82">
        <v>30424.006787</v>
      </c>
      <c r="K23" s="82">
        <v>3259</v>
      </c>
      <c r="L23" s="82">
        <v>583205.853702</v>
      </c>
      <c r="M23" s="82">
        <v>38</v>
      </c>
      <c r="N23" s="82">
        <v>645.626062</v>
      </c>
      <c r="O23" s="82">
        <v>0</v>
      </c>
      <c r="P23" s="82">
        <v>0</v>
      </c>
      <c r="Q23" s="82">
        <v>9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6630</v>
      </c>
      <c r="D24" s="82">
        <v>483968.536114</v>
      </c>
      <c r="E24" s="82">
        <v>0</v>
      </c>
      <c r="F24" s="82">
        <v>0</v>
      </c>
      <c r="G24" s="82">
        <v>0</v>
      </c>
      <c r="H24" s="82">
        <v>0</v>
      </c>
      <c r="I24" s="82">
        <v>4477</v>
      </c>
      <c r="J24" s="82">
        <v>19318.740925</v>
      </c>
      <c r="K24" s="82">
        <v>2106</v>
      </c>
      <c r="L24" s="82">
        <v>463665.189579</v>
      </c>
      <c r="M24" s="82">
        <v>46</v>
      </c>
      <c r="N24" s="82">
        <v>984.10561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274</v>
      </c>
      <c r="B25" s="56"/>
      <c r="C25" s="82">
        <v>189</v>
      </c>
      <c r="D25" s="82">
        <v>38913.75863</v>
      </c>
      <c r="E25" s="82">
        <v>0</v>
      </c>
      <c r="F25" s="82">
        <v>0</v>
      </c>
      <c r="G25" s="82">
        <v>0</v>
      </c>
      <c r="H25" s="82">
        <v>0</v>
      </c>
      <c r="I25" s="82">
        <v>55</v>
      </c>
      <c r="J25" s="82">
        <v>536.48</v>
      </c>
      <c r="K25" s="82">
        <v>128</v>
      </c>
      <c r="L25" s="82">
        <v>38135.04063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1920</v>
      </c>
      <c r="D26" s="82">
        <v>70648.326428</v>
      </c>
      <c r="E26" s="82">
        <v>0</v>
      </c>
      <c r="F26" s="82">
        <v>0</v>
      </c>
      <c r="G26" s="82">
        <v>0</v>
      </c>
      <c r="H26" s="82">
        <v>0</v>
      </c>
      <c r="I26" s="82">
        <v>1271</v>
      </c>
      <c r="J26" s="82">
        <v>7116.665768</v>
      </c>
      <c r="K26" s="82">
        <v>647</v>
      </c>
      <c r="L26" s="82">
        <v>63512.66066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9105</v>
      </c>
      <c r="D27" s="82">
        <v>247110.218977</v>
      </c>
      <c r="E27" s="82">
        <v>0</v>
      </c>
      <c r="F27" s="82">
        <v>0</v>
      </c>
      <c r="G27" s="82">
        <v>0</v>
      </c>
      <c r="H27" s="82">
        <v>0</v>
      </c>
      <c r="I27" s="82">
        <v>6229</v>
      </c>
      <c r="J27" s="82">
        <v>31473.26711</v>
      </c>
      <c r="K27" s="82">
        <v>2836</v>
      </c>
      <c r="L27" s="82">
        <v>214665.736702</v>
      </c>
      <c r="M27" s="82">
        <v>40</v>
      </c>
      <c r="N27" s="82">
        <v>971.215165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3330</v>
      </c>
      <c r="D28" s="82">
        <v>137227.810042</v>
      </c>
      <c r="E28" s="82">
        <v>0</v>
      </c>
      <c r="F28" s="82">
        <v>0</v>
      </c>
      <c r="G28" s="82">
        <v>0</v>
      </c>
      <c r="H28" s="82">
        <v>0</v>
      </c>
      <c r="I28" s="82">
        <v>2323</v>
      </c>
      <c r="J28" s="82">
        <v>13198.229552</v>
      </c>
      <c r="K28" s="82">
        <v>996</v>
      </c>
      <c r="L28" s="82">
        <v>123907.42049</v>
      </c>
      <c r="M28" s="82">
        <v>11</v>
      </c>
      <c r="N28" s="82">
        <v>122.16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7975</v>
      </c>
      <c r="D29" s="82">
        <v>561683.358453</v>
      </c>
      <c r="E29" s="82">
        <v>0</v>
      </c>
      <c r="F29" s="82">
        <v>0</v>
      </c>
      <c r="G29" s="82">
        <v>0</v>
      </c>
      <c r="H29" s="82">
        <v>0</v>
      </c>
      <c r="I29" s="82">
        <v>5589</v>
      </c>
      <c r="J29" s="82">
        <v>37291.880148</v>
      </c>
      <c r="K29" s="82">
        <v>2369</v>
      </c>
      <c r="L29" s="82">
        <v>524282.361622</v>
      </c>
      <c r="M29" s="82">
        <v>17</v>
      </c>
      <c r="N29" s="82">
        <v>109.116683</v>
      </c>
      <c r="O29" s="82">
        <v>0</v>
      </c>
      <c r="P29" s="82">
        <v>0</v>
      </c>
      <c r="Q29" s="82">
        <v>4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31452</v>
      </c>
      <c r="D30" s="82">
        <v>491712.582863</v>
      </c>
      <c r="E30" s="82">
        <v>0</v>
      </c>
      <c r="F30" s="82">
        <v>0</v>
      </c>
      <c r="G30" s="82">
        <v>0</v>
      </c>
      <c r="H30" s="82">
        <v>0</v>
      </c>
      <c r="I30" s="82">
        <v>22726</v>
      </c>
      <c r="J30" s="82">
        <v>106643.23831</v>
      </c>
      <c r="K30" s="82">
        <v>8670</v>
      </c>
      <c r="L30" s="82">
        <v>384473.320349</v>
      </c>
      <c r="M30" s="82">
        <v>56</v>
      </c>
      <c r="N30" s="82">
        <v>596.024204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87</v>
      </c>
      <c r="B31" s="56"/>
      <c r="C31" s="82">
        <v>5017</v>
      </c>
      <c r="D31" s="82">
        <v>931390.209048</v>
      </c>
      <c r="E31" s="82">
        <v>0</v>
      </c>
      <c r="F31" s="82">
        <v>0</v>
      </c>
      <c r="G31" s="82">
        <v>0</v>
      </c>
      <c r="H31" s="82">
        <v>0</v>
      </c>
      <c r="I31" s="82">
        <v>2843</v>
      </c>
      <c r="J31" s="82">
        <v>16428.804405</v>
      </c>
      <c r="K31" s="82">
        <v>2064</v>
      </c>
      <c r="L31" s="82">
        <v>911649.427809</v>
      </c>
      <c r="M31" s="82">
        <v>110</v>
      </c>
      <c r="N31" s="82">
        <v>3311.976834</v>
      </c>
      <c r="O31" s="82">
        <v>0</v>
      </c>
      <c r="P31" s="82">
        <v>0</v>
      </c>
      <c r="Q31" s="82">
        <v>7</v>
      </c>
      <c r="R31" s="82">
        <v>1</v>
      </c>
    </row>
    <row r="32" spans="1:18" s="78" customFormat="1" ht="15" customHeight="1">
      <c r="A32" s="55" t="s">
        <v>88</v>
      </c>
      <c r="B32" s="56"/>
      <c r="C32" s="82">
        <v>22695</v>
      </c>
      <c r="D32" s="82">
        <v>2151571.792239</v>
      </c>
      <c r="E32" s="82">
        <v>0</v>
      </c>
      <c r="F32" s="82">
        <v>0</v>
      </c>
      <c r="G32" s="82">
        <v>0</v>
      </c>
      <c r="H32" s="82">
        <v>0</v>
      </c>
      <c r="I32" s="82">
        <v>14143</v>
      </c>
      <c r="J32" s="82">
        <v>62165.605818</v>
      </c>
      <c r="K32" s="82">
        <v>8330</v>
      </c>
      <c r="L32" s="82">
        <v>2084467.660082</v>
      </c>
      <c r="M32" s="82">
        <v>220</v>
      </c>
      <c r="N32" s="82">
        <v>4932.526339</v>
      </c>
      <c r="O32" s="82">
        <v>2</v>
      </c>
      <c r="P32" s="82">
        <v>6</v>
      </c>
      <c r="Q32" s="82">
        <v>26</v>
      </c>
      <c r="R32" s="82">
        <v>13</v>
      </c>
    </row>
    <row r="33" spans="1:18" s="78" customFormat="1" ht="15" customHeight="1">
      <c r="A33" s="55" t="s">
        <v>89</v>
      </c>
      <c r="B33" s="56"/>
      <c r="C33" s="82">
        <v>5494</v>
      </c>
      <c r="D33" s="82">
        <v>193653.920595</v>
      </c>
      <c r="E33" s="82">
        <v>0</v>
      </c>
      <c r="F33" s="82">
        <v>0</v>
      </c>
      <c r="G33" s="82">
        <v>0</v>
      </c>
      <c r="H33" s="82">
        <v>0</v>
      </c>
      <c r="I33" s="82">
        <v>3551</v>
      </c>
      <c r="J33" s="82">
        <v>19108.166039</v>
      </c>
      <c r="K33" s="82">
        <v>1909</v>
      </c>
      <c r="L33" s="82">
        <v>174189.835387</v>
      </c>
      <c r="M33" s="82">
        <v>34</v>
      </c>
      <c r="N33" s="82">
        <v>355.919169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6600</v>
      </c>
      <c r="D34" s="82">
        <v>237716.685066</v>
      </c>
      <c r="E34" s="82">
        <v>0</v>
      </c>
      <c r="F34" s="82">
        <v>0</v>
      </c>
      <c r="G34" s="82">
        <v>0</v>
      </c>
      <c r="H34" s="82">
        <v>0</v>
      </c>
      <c r="I34" s="82">
        <v>4476</v>
      </c>
      <c r="J34" s="82">
        <v>21846.280444</v>
      </c>
      <c r="K34" s="82">
        <v>2091</v>
      </c>
      <c r="L34" s="82">
        <v>213172.704497</v>
      </c>
      <c r="M34" s="82">
        <v>33</v>
      </c>
      <c r="N34" s="82">
        <v>2697.700125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2544</v>
      </c>
      <c r="D35" s="82">
        <v>63555.28689</v>
      </c>
      <c r="E35" s="82">
        <v>0</v>
      </c>
      <c r="F35" s="82">
        <v>0</v>
      </c>
      <c r="G35" s="82">
        <v>0</v>
      </c>
      <c r="H35" s="82">
        <v>0</v>
      </c>
      <c r="I35" s="82">
        <v>1798</v>
      </c>
      <c r="J35" s="82">
        <v>9162.048226</v>
      </c>
      <c r="K35" s="82">
        <v>737</v>
      </c>
      <c r="L35" s="82">
        <v>54081.943785</v>
      </c>
      <c r="M35" s="82">
        <v>9</v>
      </c>
      <c r="N35" s="82">
        <v>311.294879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275</v>
      </c>
      <c r="B36" s="56"/>
      <c r="C36" s="82">
        <v>5365</v>
      </c>
      <c r="D36" s="82">
        <v>135452.726014</v>
      </c>
      <c r="E36" s="82">
        <v>0</v>
      </c>
      <c r="F36" s="82">
        <v>0</v>
      </c>
      <c r="G36" s="82">
        <v>0</v>
      </c>
      <c r="H36" s="82">
        <v>0</v>
      </c>
      <c r="I36" s="82">
        <v>4067</v>
      </c>
      <c r="J36" s="82">
        <v>16900.546424</v>
      </c>
      <c r="K36" s="82">
        <v>1265</v>
      </c>
      <c r="L36" s="82">
        <v>117926.51549</v>
      </c>
      <c r="M36" s="82">
        <v>33</v>
      </c>
      <c r="N36" s="82">
        <v>625.6641</v>
      </c>
      <c r="O36" s="82">
        <v>0</v>
      </c>
      <c r="P36" s="82">
        <v>0</v>
      </c>
      <c r="Q36" s="82">
        <v>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2153</v>
      </c>
      <c r="D37" s="82">
        <v>16550.684968</v>
      </c>
      <c r="E37" s="82">
        <v>0</v>
      </c>
      <c r="F37" s="82">
        <v>0</v>
      </c>
      <c r="G37" s="82">
        <v>0</v>
      </c>
      <c r="H37" s="82">
        <v>0</v>
      </c>
      <c r="I37" s="82">
        <v>1791</v>
      </c>
      <c r="J37" s="82">
        <v>6899.645078</v>
      </c>
      <c r="K37" s="82">
        <v>352</v>
      </c>
      <c r="L37" s="82">
        <v>9542.03989</v>
      </c>
      <c r="M37" s="82">
        <v>9</v>
      </c>
      <c r="N37" s="82">
        <v>104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5174</v>
      </c>
      <c r="D38" s="82">
        <v>112687.266485</v>
      </c>
      <c r="E38" s="82">
        <v>0</v>
      </c>
      <c r="F38" s="82">
        <v>0</v>
      </c>
      <c r="G38" s="82">
        <v>0</v>
      </c>
      <c r="H38" s="82">
        <v>0</v>
      </c>
      <c r="I38" s="82">
        <v>3863</v>
      </c>
      <c r="J38" s="82">
        <v>15973.020956</v>
      </c>
      <c r="K38" s="82">
        <v>1256</v>
      </c>
      <c r="L38" s="82">
        <v>93917.073168</v>
      </c>
      <c r="M38" s="82">
        <v>54</v>
      </c>
      <c r="N38" s="82">
        <v>2790.270756</v>
      </c>
      <c r="O38" s="82">
        <v>1</v>
      </c>
      <c r="P38" s="82">
        <v>6.901605</v>
      </c>
      <c r="Q38" s="82">
        <v>2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15948</v>
      </c>
      <c r="D39" s="82">
        <v>364921.0544</v>
      </c>
      <c r="E39" s="82">
        <v>0</v>
      </c>
      <c r="F39" s="82">
        <v>0</v>
      </c>
      <c r="G39" s="82">
        <v>0</v>
      </c>
      <c r="H39" s="82">
        <v>0</v>
      </c>
      <c r="I39" s="82">
        <v>11525</v>
      </c>
      <c r="J39" s="82">
        <v>51284.117263</v>
      </c>
      <c r="K39" s="82">
        <v>4329</v>
      </c>
      <c r="L39" s="82">
        <v>309888.372014</v>
      </c>
      <c r="M39" s="82">
        <v>92</v>
      </c>
      <c r="N39" s="82">
        <v>3738.065123</v>
      </c>
      <c r="O39" s="82">
        <v>2</v>
      </c>
      <c r="P39" s="82">
        <v>10.5</v>
      </c>
      <c r="Q39" s="82">
        <v>4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4703</v>
      </c>
      <c r="D40" s="82">
        <v>886800.292962</v>
      </c>
      <c r="E40" s="82">
        <v>0</v>
      </c>
      <c r="F40" s="82">
        <v>0</v>
      </c>
      <c r="G40" s="82">
        <v>0</v>
      </c>
      <c r="H40" s="82">
        <v>0</v>
      </c>
      <c r="I40" s="82">
        <v>3032</v>
      </c>
      <c r="J40" s="82">
        <v>19078.342147</v>
      </c>
      <c r="K40" s="82">
        <v>1636</v>
      </c>
      <c r="L40" s="82">
        <v>867257.915815</v>
      </c>
      <c r="M40" s="82">
        <v>35</v>
      </c>
      <c r="N40" s="82">
        <v>464.035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3714</v>
      </c>
      <c r="D41" s="82">
        <v>193110.990179</v>
      </c>
      <c r="E41" s="82">
        <v>0</v>
      </c>
      <c r="F41" s="82">
        <v>0</v>
      </c>
      <c r="G41" s="82">
        <v>0</v>
      </c>
      <c r="H41" s="82">
        <v>0</v>
      </c>
      <c r="I41" s="82">
        <v>3178</v>
      </c>
      <c r="J41" s="82">
        <v>16377.079935</v>
      </c>
      <c r="K41" s="82">
        <v>531</v>
      </c>
      <c r="L41" s="82">
        <v>176705.910244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365</v>
      </c>
      <c r="B42" s="56"/>
      <c r="C42" s="82">
        <v>108711</v>
      </c>
      <c r="D42" s="82">
        <v>1234266.256078</v>
      </c>
      <c r="E42" s="82">
        <v>2</v>
      </c>
      <c r="F42" s="82">
        <v>130</v>
      </c>
      <c r="G42" s="82">
        <v>1</v>
      </c>
      <c r="H42" s="82">
        <v>30</v>
      </c>
      <c r="I42" s="82">
        <v>94106</v>
      </c>
      <c r="J42" s="82">
        <v>458027.685634</v>
      </c>
      <c r="K42" s="82">
        <v>14214</v>
      </c>
      <c r="L42" s="82">
        <v>755873.403701</v>
      </c>
      <c r="M42" s="82">
        <v>387</v>
      </c>
      <c r="N42" s="82">
        <v>20199.016922</v>
      </c>
      <c r="O42" s="82">
        <v>1</v>
      </c>
      <c r="P42" s="82">
        <v>6.149821</v>
      </c>
      <c r="Q42" s="82">
        <v>10</v>
      </c>
      <c r="R42" s="82">
        <v>1</v>
      </c>
    </row>
    <row r="43" spans="1:18" s="78" customFormat="1" ht="15" customHeight="1">
      <c r="A43" s="55" t="s">
        <v>97</v>
      </c>
      <c r="B43" s="56"/>
      <c r="C43" s="82">
        <v>109167</v>
      </c>
      <c r="D43" s="82">
        <v>1053610.215096</v>
      </c>
      <c r="E43" s="82">
        <v>1</v>
      </c>
      <c r="F43" s="82">
        <v>25</v>
      </c>
      <c r="G43" s="82">
        <v>0</v>
      </c>
      <c r="H43" s="82">
        <v>0</v>
      </c>
      <c r="I43" s="82">
        <v>92274</v>
      </c>
      <c r="J43" s="82">
        <v>337831.665273</v>
      </c>
      <c r="K43" s="82">
        <v>15838</v>
      </c>
      <c r="L43" s="82">
        <v>706733.9572</v>
      </c>
      <c r="M43" s="82">
        <v>1043</v>
      </c>
      <c r="N43" s="82">
        <v>8845.657623</v>
      </c>
      <c r="O43" s="82">
        <v>11</v>
      </c>
      <c r="P43" s="82">
        <v>173.935</v>
      </c>
      <c r="Q43" s="82">
        <v>54</v>
      </c>
      <c r="R43" s="82">
        <v>0</v>
      </c>
    </row>
    <row r="44" spans="1:18" s="78" customFormat="1" ht="15" customHeight="1">
      <c r="A44" s="55" t="s">
        <v>98</v>
      </c>
      <c r="B44" s="56"/>
      <c r="C44" s="82">
        <v>16178</v>
      </c>
      <c r="D44" s="82">
        <v>883754.292315</v>
      </c>
      <c r="E44" s="82">
        <v>0</v>
      </c>
      <c r="F44" s="82">
        <v>0</v>
      </c>
      <c r="G44" s="82">
        <v>1</v>
      </c>
      <c r="H44" s="82">
        <v>1.8072</v>
      </c>
      <c r="I44" s="82">
        <v>10710</v>
      </c>
      <c r="J44" s="82">
        <v>104327.826635</v>
      </c>
      <c r="K44" s="82">
        <v>5306</v>
      </c>
      <c r="L44" s="82">
        <v>775350.744972</v>
      </c>
      <c r="M44" s="82">
        <v>145</v>
      </c>
      <c r="N44" s="82">
        <v>4017.613508</v>
      </c>
      <c r="O44" s="82">
        <v>16</v>
      </c>
      <c r="P44" s="82">
        <v>56.3</v>
      </c>
      <c r="Q44" s="82">
        <v>21</v>
      </c>
      <c r="R44" s="82">
        <v>0</v>
      </c>
    </row>
    <row r="45" spans="1:18" s="78" customFormat="1" ht="15" customHeight="1">
      <c r="A45" s="55" t="s">
        <v>99</v>
      </c>
      <c r="B45" s="56"/>
      <c r="C45" s="82">
        <v>7542</v>
      </c>
      <c r="D45" s="82">
        <v>65791.526229</v>
      </c>
      <c r="E45" s="82">
        <v>0</v>
      </c>
      <c r="F45" s="82">
        <v>0</v>
      </c>
      <c r="G45" s="82">
        <v>1</v>
      </c>
      <c r="H45" s="82">
        <v>5.6</v>
      </c>
      <c r="I45" s="82">
        <v>6024</v>
      </c>
      <c r="J45" s="82">
        <v>23034.442464</v>
      </c>
      <c r="K45" s="82">
        <v>1504</v>
      </c>
      <c r="L45" s="82">
        <v>42500.829542</v>
      </c>
      <c r="M45" s="82">
        <v>12</v>
      </c>
      <c r="N45" s="82">
        <v>241.05195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371</v>
      </c>
      <c r="B46" s="56"/>
      <c r="C46" s="82">
        <v>24455</v>
      </c>
      <c r="D46" s="82">
        <v>527505.839308</v>
      </c>
      <c r="E46" s="82">
        <v>0</v>
      </c>
      <c r="F46" s="82">
        <v>0</v>
      </c>
      <c r="G46" s="82">
        <v>0</v>
      </c>
      <c r="H46" s="82">
        <v>0</v>
      </c>
      <c r="I46" s="82">
        <v>17873</v>
      </c>
      <c r="J46" s="82">
        <v>49766.834093</v>
      </c>
      <c r="K46" s="82">
        <v>6113</v>
      </c>
      <c r="L46" s="82">
        <v>470673.471563</v>
      </c>
      <c r="M46" s="82">
        <v>468</v>
      </c>
      <c r="N46" s="82">
        <v>7053.533652</v>
      </c>
      <c r="O46" s="82">
        <v>1</v>
      </c>
      <c r="P46" s="82">
        <v>12</v>
      </c>
      <c r="Q46" s="82">
        <v>37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43939</v>
      </c>
      <c r="D47" s="82">
        <v>7617077.653982</v>
      </c>
      <c r="E47" s="82">
        <v>0</v>
      </c>
      <c r="F47" s="82">
        <v>0</v>
      </c>
      <c r="G47" s="82">
        <v>1</v>
      </c>
      <c r="H47" s="82">
        <v>5.5</v>
      </c>
      <c r="I47" s="82">
        <v>25944</v>
      </c>
      <c r="J47" s="82">
        <v>385994.989632</v>
      </c>
      <c r="K47" s="82">
        <v>17311</v>
      </c>
      <c r="L47" s="82">
        <v>7143955.740024</v>
      </c>
      <c r="M47" s="82">
        <v>680</v>
      </c>
      <c r="N47" s="82">
        <v>81212.829267</v>
      </c>
      <c r="O47" s="82">
        <v>3</v>
      </c>
      <c r="P47" s="82">
        <v>5908.595059</v>
      </c>
      <c r="Q47" s="82">
        <v>96</v>
      </c>
      <c r="R47" s="82">
        <v>1</v>
      </c>
    </row>
    <row r="48" spans="1:18" s="78" customFormat="1" ht="15" customHeight="1">
      <c r="A48" s="55" t="s">
        <v>101</v>
      </c>
      <c r="B48" s="56"/>
      <c r="C48" s="82">
        <v>33638</v>
      </c>
      <c r="D48" s="82">
        <v>1295518.303315</v>
      </c>
      <c r="E48" s="82">
        <v>0</v>
      </c>
      <c r="F48" s="82">
        <v>0</v>
      </c>
      <c r="G48" s="82">
        <v>1</v>
      </c>
      <c r="H48" s="82">
        <v>0.374</v>
      </c>
      <c r="I48" s="82">
        <v>21165</v>
      </c>
      <c r="J48" s="82">
        <v>210385.026951</v>
      </c>
      <c r="K48" s="82">
        <v>12068</v>
      </c>
      <c r="L48" s="82">
        <v>1068639.768383</v>
      </c>
      <c r="M48" s="82">
        <v>404</v>
      </c>
      <c r="N48" s="82">
        <v>16493.133981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77182</v>
      </c>
      <c r="D49" s="82">
        <v>917425.622939</v>
      </c>
      <c r="E49" s="82">
        <v>0</v>
      </c>
      <c r="F49" s="82">
        <v>0</v>
      </c>
      <c r="G49" s="82">
        <v>0</v>
      </c>
      <c r="H49" s="82">
        <v>0</v>
      </c>
      <c r="I49" s="82">
        <v>60825</v>
      </c>
      <c r="J49" s="82">
        <v>167717.849226</v>
      </c>
      <c r="K49" s="82">
        <v>15501</v>
      </c>
      <c r="L49" s="82">
        <v>742488.46695</v>
      </c>
      <c r="M49" s="82">
        <v>852</v>
      </c>
      <c r="N49" s="82">
        <v>7183.106763</v>
      </c>
      <c r="O49" s="82">
        <v>4</v>
      </c>
      <c r="P49" s="82">
        <v>36.2</v>
      </c>
      <c r="Q49" s="82">
        <v>70</v>
      </c>
      <c r="R49" s="82">
        <v>0</v>
      </c>
    </row>
    <row r="50" spans="1:18" s="78" customFormat="1" ht="15" customHeight="1">
      <c r="A50" s="55" t="s">
        <v>103</v>
      </c>
      <c r="B50" s="56"/>
      <c r="C50" s="82">
        <v>19899</v>
      </c>
      <c r="D50" s="82">
        <v>328375.849512</v>
      </c>
      <c r="E50" s="82">
        <v>0</v>
      </c>
      <c r="F50" s="82">
        <v>0</v>
      </c>
      <c r="G50" s="82">
        <v>0</v>
      </c>
      <c r="H50" s="82">
        <v>0</v>
      </c>
      <c r="I50" s="82">
        <v>16125</v>
      </c>
      <c r="J50" s="82">
        <v>70094.827969</v>
      </c>
      <c r="K50" s="82">
        <v>3666</v>
      </c>
      <c r="L50" s="82">
        <v>257528.535197</v>
      </c>
      <c r="M50" s="82">
        <v>108</v>
      </c>
      <c r="N50" s="82">
        <v>752.486346</v>
      </c>
      <c r="O50" s="82">
        <v>0</v>
      </c>
      <c r="P50" s="82">
        <v>0</v>
      </c>
      <c r="Q50" s="82">
        <v>1190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82</v>
      </c>
      <c r="D51" s="82">
        <v>158.806187</v>
      </c>
      <c r="E51" s="82">
        <v>0</v>
      </c>
      <c r="F51" s="82">
        <v>0</v>
      </c>
      <c r="G51" s="82">
        <v>0</v>
      </c>
      <c r="H51" s="82">
        <v>0</v>
      </c>
      <c r="I51" s="82">
        <v>76</v>
      </c>
      <c r="J51" s="82">
        <v>131.806187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377</v>
      </c>
      <c r="B52" s="56"/>
      <c r="C52" s="82">
        <v>389</v>
      </c>
      <c r="D52" s="82">
        <v>1848.537086</v>
      </c>
      <c r="E52" s="82">
        <v>0</v>
      </c>
      <c r="F52" s="82">
        <v>0</v>
      </c>
      <c r="G52" s="82">
        <v>0</v>
      </c>
      <c r="H52" s="82">
        <v>0</v>
      </c>
      <c r="I52" s="82">
        <v>324</v>
      </c>
      <c r="J52" s="82">
        <v>769.308086</v>
      </c>
      <c r="K52" s="82">
        <v>64</v>
      </c>
      <c r="L52" s="82">
        <v>1079.029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267.93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218.93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2720</v>
      </c>
      <c r="D54" s="82">
        <v>70529.045707</v>
      </c>
      <c r="E54" s="82">
        <v>0</v>
      </c>
      <c r="F54" s="82">
        <v>0</v>
      </c>
      <c r="G54" s="82">
        <v>0</v>
      </c>
      <c r="H54" s="82">
        <v>0</v>
      </c>
      <c r="I54" s="82">
        <v>2035</v>
      </c>
      <c r="J54" s="82">
        <v>6487.397766</v>
      </c>
      <c r="K54" s="82">
        <v>665</v>
      </c>
      <c r="L54" s="82">
        <v>63955.847941</v>
      </c>
      <c r="M54" s="82">
        <v>20</v>
      </c>
      <c r="N54" s="82">
        <v>85.8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13099</v>
      </c>
      <c r="D55" s="82">
        <v>134830.862955</v>
      </c>
      <c r="E55" s="82">
        <v>0</v>
      </c>
      <c r="F55" s="82">
        <v>0</v>
      </c>
      <c r="G55" s="82">
        <v>0</v>
      </c>
      <c r="H55" s="82">
        <v>0</v>
      </c>
      <c r="I55" s="82">
        <v>10243</v>
      </c>
      <c r="J55" s="82">
        <v>29558.640082</v>
      </c>
      <c r="K55" s="82">
        <v>2704</v>
      </c>
      <c r="L55" s="82">
        <v>101426.82537</v>
      </c>
      <c r="M55" s="82">
        <v>150</v>
      </c>
      <c r="N55" s="82">
        <v>3831.236989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26661</v>
      </c>
      <c r="D56" s="82">
        <v>238329.747131</v>
      </c>
      <c r="E56" s="82">
        <v>3</v>
      </c>
      <c r="F56" s="82">
        <v>21.77</v>
      </c>
      <c r="G56" s="82">
        <v>1</v>
      </c>
      <c r="H56" s="82">
        <v>0.6</v>
      </c>
      <c r="I56" s="82">
        <v>20217</v>
      </c>
      <c r="J56" s="82">
        <v>62519.591588</v>
      </c>
      <c r="K56" s="82">
        <v>6267</v>
      </c>
      <c r="L56" s="82">
        <v>173455.656386</v>
      </c>
      <c r="M56" s="82">
        <v>173</v>
      </c>
      <c r="N56" s="82">
        <v>2332.129157</v>
      </c>
      <c r="O56" s="82">
        <v>0</v>
      </c>
      <c r="P56" s="82">
        <v>0</v>
      </c>
      <c r="Q56" s="82">
        <v>3075</v>
      </c>
      <c r="R56" s="82">
        <v>97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中華民國108年8月20日編製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385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77" t="s">
        <v>248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399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172</v>
      </c>
      <c r="B6" s="383"/>
      <c r="C6" s="358" t="s">
        <v>140</v>
      </c>
      <c r="D6" s="355"/>
      <c r="E6" s="388" t="s">
        <v>141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142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143</v>
      </c>
      <c r="F7" s="372"/>
      <c r="G7" s="371" t="s">
        <v>144</v>
      </c>
      <c r="H7" s="372"/>
      <c r="I7" s="371" t="s">
        <v>145</v>
      </c>
      <c r="J7" s="372"/>
      <c r="K7" s="371" t="s">
        <v>146</v>
      </c>
      <c r="L7" s="372"/>
      <c r="M7" s="373" t="s">
        <v>147</v>
      </c>
      <c r="N7" s="374"/>
      <c r="O7" s="371" t="s">
        <v>148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707979</v>
      </c>
      <c r="D9" s="82">
        <v>24419427.151204</v>
      </c>
      <c r="E9" s="82">
        <v>4022</v>
      </c>
      <c r="F9" s="82">
        <v>14333.609103</v>
      </c>
      <c r="G9" s="82">
        <v>3985</v>
      </c>
      <c r="H9" s="82">
        <v>23825.101311</v>
      </c>
      <c r="I9" s="82">
        <v>2461</v>
      </c>
      <c r="J9" s="82">
        <v>79716.182262</v>
      </c>
      <c r="K9" s="82">
        <v>380</v>
      </c>
      <c r="L9" s="82">
        <v>26085.521606</v>
      </c>
      <c r="M9" s="82">
        <v>0</v>
      </c>
      <c r="N9" s="82">
        <v>0</v>
      </c>
      <c r="O9" s="82">
        <v>-20</v>
      </c>
      <c r="P9" s="82">
        <v>-6844.39145</v>
      </c>
      <c r="Q9" s="82">
        <v>707996</v>
      </c>
      <c r="R9" s="82">
        <v>24456721.928202</v>
      </c>
    </row>
    <row r="10" spans="1:18" s="78" customFormat="1" ht="12.75" customHeight="1">
      <c r="A10" s="55" t="s">
        <v>151</v>
      </c>
      <c r="B10" s="56"/>
      <c r="C10" s="82">
        <v>16478</v>
      </c>
      <c r="D10" s="82">
        <v>593732.418779</v>
      </c>
      <c r="E10" s="82">
        <v>114</v>
      </c>
      <c r="F10" s="82">
        <v>266.55</v>
      </c>
      <c r="G10" s="82">
        <v>109</v>
      </c>
      <c r="H10" s="82">
        <v>556.97932</v>
      </c>
      <c r="I10" s="82">
        <v>88</v>
      </c>
      <c r="J10" s="82">
        <v>1373.832</v>
      </c>
      <c r="K10" s="82">
        <v>7</v>
      </c>
      <c r="L10" s="82">
        <v>233.4</v>
      </c>
      <c r="M10" s="82">
        <v>21</v>
      </c>
      <c r="N10" s="82">
        <v>-973.396382</v>
      </c>
      <c r="O10" s="82">
        <v>-10</v>
      </c>
      <c r="P10" s="82">
        <v>185.02</v>
      </c>
      <c r="Q10" s="82">
        <v>16494</v>
      </c>
      <c r="R10" s="82">
        <v>593794.045077</v>
      </c>
    </row>
    <row r="11" spans="1:18" s="78" customFormat="1" ht="12.75" customHeight="1">
      <c r="A11" s="55" t="s">
        <v>152</v>
      </c>
      <c r="B11" s="56"/>
      <c r="C11" s="82">
        <v>4081</v>
      </c>
      <c r="D11" s="82">
        <v>278812.467554</v>
      </c>
      <c r="E11" s="82">
        <v>14</v>
      </c>
      <c r="F11" s="82">
        <v>61.4</v>
      </c>
      <c r="G11" s="82">
        <v>14</v>
      </c>
      <c r="H11" s="82">
        <v>89.5</v>
      </c>
      <c r="I11" s="82">
        <v>21</v>
      </c>
      <c r="J11" s="82">
        <v>247.68</v>
      </c>
      <c r="K11" s="82">
        <v>3</v>
      </c>
      <c r="L11" s="82">
        <v>34.75</v>
      </c>
      <c r="M11" s="82">
        <v>-5</v>
      </c>
      <c r="N11" s="82">
        <v>-198.88325</v>
      </c>
      <c r="O11" s="82">
        <v>-4</v>
      </c>
      <c r="P11" s="82">
        <v>-265.75</v>
      </c>
      <c r="Q11" s="82">
        <v>4072</v>
      </c>
      <c r="R11" s="82">
        <v>278532.664304</v>
      </c>
    </row>
    <row r="12" spans="1:18" s="78" customFormat="1" ht="12.75" customHeight="1">
      <c r="A12" s="55" t="s">
        <v>153</v>
      </c>
      <c r="B12" s="56"/>
      <c r="C12" s="82">
        <v>195395</v>
      </c>
      <c r="D12" s="82">
        <v>8123512.704322</v>
      </c>
      <c r="E12" s="82">
        <v>713</v>
      </c>
      <c r="F12" s="82">
        <v>1928.500152</v>
      </c>
      <c r="G12" s="82">
        <v>718</v>
      </c>
      <c r="H12" s="82">
        <v>4827.911886</v>
      </c>
      <c r="I12" s="82">
        <v>522</v>
      </c>
      <c r="J12" s="82">
        <v>16928.948071</v>
      </c>
      <c r="K12" s="82">
        <v>103</v>
      </c>
      <c r="L12" s="82">
        <v>11878.421219</v>
      </c>
      <c r="M12" s="82">
        <v>210</v>
      </c>
      <c r="N12" s="82">
        <v>25520.65044</v>
      </c>
      <c r="O12" s="82">
        <v>-305</v>
      </c>
      <c r="P12" s="82">
        <v>-15991.02204</v>
      </c>
      <c r="Q12" s="82">
        <v>195295</v>
      </c>
      <c r="R12" s="82">
        <v>8135193.44784</v>
      </c>
    </row>
    <row r="13" spans="1:18" s="78" customFormat="1" ht="12.75" customHeight="1">
      <c r="A13" s="55" t="s">
        <v>70</v>
      </c>
      <c r="B13" s="56"/>
      <c r="C13" s="82">
        <v>17783</v>
      </c>
      <c r="D13" s="82">
        <v>422384.704017</v>
      </c>
      <c r="E13" s="82">
        <v>104</v>
      </c>
      <c r="F13" s="82">
        <v>201.638058</v>
      </c>
      <c r="G13" s="82">
        <v>92</v>
      </c>
      <c r="H13" s="82">
        <v>986.63903</v>
      </c>
      <c r="I13" s="82">
        <v>57</v>
      </c>
      <c r="J13" s="82">
        <v>842.00604</v>
      </c>
      <c r="K13" s="82">
        <v>5</v>
      </c>
      <c r="L13" s="82">
        <v>51.25</v>
      </c>
      <c r="M13" s="82">
        <v>10</v>
      </c>
      <c r="N13" s="82">
        <v>-869.09369</v>
      </c>
      <c r="O13" s="82">
        <v>-32</v>
      </c>
      <c r="P13" s="82">
        <v>-124.37797</v>
      </c>
      <c r="Q13" s="82">
        <v>17773</v>
      </c>
      <c r="R13" s="82">
        <v>421396.987425</v>
      </c>
    </row>
    <row r="14" spans="1:18" s="78" customFormat="1" ht="12.75" customHeight="1">
      <c r="A14" s="55" t="s">
        <v>71</v>
      </c>
      <c r="B14" s="56"/>
      <c r="C14" s="82">
        <v>1353</v>
      </c>
      <c r="D14" s="82">
        <v>38451.823712</v>
      </c>
      <c r="E14" s="82">
        <v>12</v>
      </c>
      <c r="F14" s="82">
        <v>19.25</v>
      </c>
      <c r="G14" s="82">
        <v>7</v>
      </c>
      <c r="H14" s="82">
        <v>10.192767</v>
      </c>
      <c r="I14" s="82">
        <v>6</v>
      </c>
      <c r="J14" s="82">
        <v>75.1</v>
      </c>
      <c r="K14" s="82">
        <v>3</v>
      </c>
      <c r="L14" s="82">
        <v>221.106</v>
      </c>
      <c r="M14" s="82">
        <v>8</v>
      </c>
      <c r="N14" s="82">
        <v>1411.9125</v>
      </c>
      <c r="O14" s="82">
        <v>-3</v>
      </c>
      <c r="P14" s="82">
        <v>-3.05</v>
      </c>
      <c r="Q14" s="82">
        <v>1363</v>
      </c>
      <c r="R14" s="82">
        <v>39723.737445</v>
      </c>
    </row>
    <row r="15" spans="1:18" s="78" customFormat="1" ht="12.7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1</v>
      </c>
      <c r="H15" s="82">
        <v>2.5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1</v>
      </c>
      <c r="P15" s="82">
        <v>2.5</v>
      </c>
      <c r="Q15" s="82">
        <v>33</v>
      </c>
      <c r="R15" s="82">
        <v>58477.14473</v>
      </c>
    </row>
    <row r="16" spans="1:18" s="78" customFormat="1" ht="12.75" customHeight="1">
      <c r="A16" s="55" t="s">
        <v>73</v>
      </c>
      <c r="B16" s="56"/>
      <c r="C16" s="82">
        <v>10833</v>
      </c>
      <c r="D16" s="82">
        <v>395954.836208</v>
      </c>
      <c r="E16" s="82">
        <v>15</v>
      </c>
      <c r="F16" s="82">
        <v>34.06</v>
      </c>
      <c r="G16" s="82">
        <v>38</v>
      </c>
      <c r="H16" s="82">
        <v>218.459</v>
      </c>
      <c r="I16" s="82">
        <v>16</v>
      </c>
      <c r="J16" s="82">
        <v>268.2538</v>
      </c>
      <c r="K16" s="82">
        <v>3</v>
      </c>
      <c r="L16" s="82">
        <v>44.5</v>
      </c>
      <c r="M16" s="82">
        <v>-4</v>
      </c>
      <c r="N16" s="82">
        <v>51.79</v>
      </c>
      <c r="O16" s="82">
        <v>-43</v>
      </c>
      <c r="P16" s="82">
        <v>-4809.51939</v>
      </c>
      <c r="Q16" s="82">
        <v>10763</v>
      </c>
      <c r="R16" s="82">
        <v>391236.461618</v>
      </c>
    </row>
    <row r="17" spans="1:18" s="78" customFormat="1" ht="12.75" customHeight="1">
      <c r="A17" s="55" t="s">
        <v>74</v>
      </c>
      <c r="B17" s="56"/>
      <c r="C17" s="82">
        <v>5190</v>
      </c>
      <c r="D17" s="82">
        <v>96941.882642</v>
      </c>
      <c r="E17" s="82">
        <v>26</v>
      </c>
      <c r="F17" s="82">
        <v>49.55</v>
      </c>
      <c r="G17" s="82">
        <v>27</v>
      </c>
      <c r="H17" s="82">
        <v>179.121801</v>
      </c>
      <c r="I17" s="82">
        <v>13</v>
      </c>
      <c r="J17" s="82">
        <v>1138.943</v>
      </c>
      <c r="K17" s="82">
        <v>1</v>
      </c>
      <c r="L17" s="82">
        <v>1090.14771</v>
      </c>
      <c r="M17" s="82">
        <v>17</v>
      </c>
      <c r="N17" s="82">
        <v>-1511.98342</v>
      </c>
      <c r="O17" s="82">
        <v>-8</v>
      </c>
      <c r="P17" s="82">
        <v>911.659511</v>
      </c>
      <c r="Q17" s="82">
        <v>5198</v>
      </c>
      <c r="R17" s="82">
        <v>96260.782222</v>
      </c>
    </row>
    <row r="18" spans="1:18" s="78" customFormat="1" ht="12.75" customHeight="1">
      <c r="A18" s="55" t="s">
        <v>75</v>
      </c>
      <c r="B18" s="56"/>
      <c r="C18" s="82">
        <v>2101</v>
      </c>
      <c r="D18" s="82">
        <v>31414.74499</v>
      </c>
      <c r="E18" s="82">
        <v>7</v>
      </c>
      <c r="F18" s="82">
        <v>4.2</v>
      </c>
      <c r="G18" s="82">
        <v>24</v>
      </c>
      <c r="H18" s="82">
        <v>135.46</v>
      </c>
      <c r="I18" s="82">
        <v>5</v>
      </c>
      <c r="J18" s="82">
        <v>1043.49691</v>
      </c>
      <c r="K18" s="82">
        <v>4</v>
      </c>
      <c r="L18" s="82">
        <v>246</v>
      </c>
      <c r="M18" s="82">
        <v>-3</v>
      </c>
      <c r="N18" s="82">
        <v>-902.76172</v>
      </c>
      <c r="O18" s="82">
        <v>4</v>
      </c>
      <c r="P18" s="82">
        <v>39.2</v>
      </c>
      <c r="Q18" s="82">
        <v>2085</v>
      </c>
      <c r="R18" s="82">
        <v>31217.42018</v>
      </c>
    </row>
    <row r="19" spans="1:18" s="78" customFormat="1" ht="12.75" customHeight="1">
      <c r="A19" s="55" t="s">
        <v>76</v>
      </c>
      <c r="B19" s="56"/>
      <c r="C19" s="82">
        <v>3679</v>
      </c>
      <c r="D19" s="82">
        <v>45699.30419</v>
      </c>
      <c r="E19" s="82">
        <v>10</v>
      </c>
      <c r="F19" s="82">
        <v>35.3</v>
      </c>
      <c r="G19" s="82">
        <v>24</v>
      </c>
      <c r="H19" s="82">
        <v>149.1</v>
      </c>
      <c r="I19" s="82">
        <v>5</v>
      </c>
      <c r="J19" s="82">
        <v>54.3</v>
      </c>
      <c r="K19" s="82">
        <v>1</v>
      </c>
      <c r="L19" s="82">
        <v>5.5</v>
      </c>
      <c r="M19" s="82">
        <v>2</v>
      </c>
      <c r="N19" s="82">
        <v>355.24067</v>
      </c>
      <c r="O19" s="82">
        <v>0</v>
      </c>
      <c r="P19" s="82">
        <v>21.1</v>
      </c>
      <c r="Q19" s="82">
        <v>3667</v>
      </c>
      <c r="R19" s="82">
        <v>46010.64486</v>
      </c>
    </row>
    <row r="20" spans="1:18" s="78" customFormat="1" ht="12.75" customHeight="1">
      <c r="A20" s="55" t="s">
        <v>77</v>
      </c>
      <c r="B20" s="56"/>
      <c r="C20" s="82">
        <v>3334</v>
      </c>
      <c r="D20" s="82">
        <v>63949.108335</v>
      </c>
      <c r="E20" s="82">
        <v>7</v>
      </c>
      <c r="F20" s="82">
        <v>28.1</v>
      </c>
      <c r="G20" s="82">
        <v>9</v>
      </c>
      <c r="H20" s="82">
        <v>38.58</v>
      </c>
      <c r="I20" s="82">
        <v>3</v>
      </c>
      <c r="J20" s="82">
        <v>12.81</v>
      </c>
      <c r="K20" s="82">
        <v>1</v>
      </c>
      <c r="L20" s="82">
        <v>5</v>
      </c>
      <c r="M20" s="82">
        <v>0</v>
      </c>
      <c r="N20" s="82">
        <v>6.9</v>
      </c>
      <c r="O20" s="82">
        <v>-18</v>
      </c>
      <c r="P20" s="82">
        <v>-1995.44101</v>
      </c>
      <c r="Q20" s="82">
        <v>3314</v>
      </c>
      <c r="R20" s="82">
        <v>61957.897325</v>
      </c>
    </row>
    <row r="21" spans="1:18" s="78" customFormat="1" ht="12.75" customHeight="1">
      <c r="A21" s="55" t="s">
        <v>78</v>
      </c>
      <c r="B21" s="56"/>
      <c r="C21" s="82">
        <v>10531</v>
      </c>
      <c r="D21" s="82">
        <v>111150.158362</v>
      </c>
      <c r="E21" s="82">
        <v>38</v>
      </c>
      <c r="F21" s="82">
        <v>70.15</v>
      </c>
      <c r="G21" s="82">
        <v>30</v>
      </c>
      <c r="H21" s="82">
        <v>109.3212</v>
      </c>
      <c r="I21" s="82">
        <v>10</v>
      </c>
      <c r="J21" s="82">
        <v>155.82</v>
      </c>
      <c r="K21" s="82">
        <v>0</v>
      </c>
      <c r="L21" s="82">
        <v>0</v>
      </c>
      <c r="M21" s="82">
        <v>5</v>
      </c>
      <c r="N21" s="82">
        <v>-11681.82389</v>
      </c>
      <c r="O21" s="82">
        <v>-22</v>
      </c>
      <c r="P21" s="82">
        <v>11466.71989</v>
      </c>
      <c r="Q21" s="82">
        <v>10522</v>
      </c>
      <c r="R21" s="82">
        <v>111051.703162</v>
      </c>
    </row>
    <row r="22" spans="1:18" s="78" customFormat="1" ht="12.75" customHeight="1">
      <c r="A22" s="55" t="s">
        <v>79</v>
      </c>
      <c r="B22" s="56"/>
      <c r="C22" s="82">
        <v>345</v>
      </c>
      <c r="D22" s="82">
        <v>24840.96511</v>
      </c>
      <c r="E22" s="82">
        <v>0</v>
      </c>
      <c r="F22" s="82">
        <v>0</v>
      </c>
      <c r="G22" s="82">
        <v>4</v>
      </c>
      <c r="H22" s="82">
        <v>12</v>
      </c>
      <c r="I22" s="82">
        <v>0</v>
      </c>
      <c r="J22" s="82">
        <v>0</v>
      </c>
      <c r="K22" s="82">
        <v>2</v>
      </c>
      <c r="L22" s="82">
        <v>11.6</v>
      </c>
      <c r="M22" s="82">
        <v>0</v>
      </c>
      <c r="N22" s="82">
        <v>-27</v>
      </c>
      <c r="O22" s="82">
        <v>1</v>
      </c>
      <c r="P22" s="82">
        <v>30.6</v>
      </c>
      <c r="Q22" s="82">
        <v>342</v>
      </c>
      <c r="R22" s="82">
        <v>24820.96511</v>
      </c>
    </row>
    <row r="23" spans="1:18" s="78" customFormat="1" ht="12.75" customHeight="1">
      <c r="A23" s="55" t="s">
        <v>80</v>
      </c>
      <c r="B23" s="56"/>
      <c r="C23" s="82">
        <v>8633</v>
      </c>
      <c r="D23" s="82">
        <v>615615.222581</v>
      </c>
      <c r="E23" s="82">
        <v>30</v>
      </c>
      <c r="F23" s="82">
        <v>46.5805</v>
      </c>
      <c r="G23" s="82">
        <v>27</v>
      </c>
      <c r="H23" s="82">
        <v>224.1</v>
      </c>
      <c r="I23" s="82">
        <v>27</v>
      </c>
      <c r="J23" s="82">
        <v>1996.29446</v>
      </c>
      <c r="K23" s="82">
        <v>4</v>
      </c>
      <c r="L23" s="82">
        <v>475.04414</v>
      </c>
      <c r="M23" s="82">
        <v>19</v>
      </c>
      <c r="N23" s="82">
        <v>1368.52804</v>
      </c>
      <c r="O23" s="82">
        <v>-11</v>
      </c>
      <c r="P23" s="82">
        <v>-4051.99489</v>
      </c>
      <c r="Q23" s="82">
        <v>8644</v>
      </c>
      <c r="R23" s="82">
        <v>614275.486551</v>
      </c>
    </row>
    <row r="24" spans="1:18" s="78" customFormat="1" ht="12.75" customHeight="1">
      <c r="A24" s="55" t="s">
        <v>81</v>
      </c>
      <c r="B24" s="56"/>
      <c r="C24" s="82">
        <v>6612</v>
      </c>
      <c r="D24" s="82">
        <v>478590.330805</v>
      </c>
      <c r="E24" s="82">
        <v>35</v>
      </c>
      <c r="F24" s="82">
        <v>159.95</v>
      </c>
      <c r="G24" s="82">
        <v>27</v>
      </c>
      <c r="H24" s="82">
        <v>95.044</v>
      </c>
      <c r="I24" s="82">
        <v>33</v>
      </c>
      <c r="J24" s="82">
        <v>403.234902</v>
      </c>
      <c r="K24" s="82">
        <v>2</v>
      </c>
      <c r="L24" s="82">
        <v>354.91297</v>
      </c>
      <c r="M24" s="82">
        <v>7</v>
      </c>
      <c r="N24" s="82">
        <v>3164.352107</v>
      </c>
      <c r="O24" s="82">
        <v>3</v>
      </c>
      <c r="P24" s="82">
        <v>2100.62527</v>
      </c>
      <c r="Q24" s="82">
        <v>6630</v>
      </c>
      <c r="R24" s="82">
        <v>483968.536114</v>
      </c>
    </row>
    <row r="25" spans="1:18" s="78" customFormat="1" ht="12.75" customHeight="1">
      <c r="A25" s="55" t="s">
        <v>276</v>
      </c>
      <c r="B25" s="56"/>
      <c r="C25" s="82">
        <v>188</v>
      </c>
      <c r="D25" s="82">
        <v>39780.10144</v>
      </c>
      <c r="E25" s="82">
        <v>1</v>
      </c>
      <c r="F25" s="82">
        <v>1.68</v>
      </c>
      <c r="G25" s="82">
        <v>0</v>
      </c>
      <c r="H25" s="82">
        <v>0</v>
      </c>
      <c r="I25" s="82">
        <v>3</v>
      </c>
      <c r="J25" s="82">
        <v>16.93</v>
      </c>
      <c r="K25" s="82">
        <v>0</v>
      </c>
      <c r="L25" s="82">
        <v>0</v>
      </c>
      <c r="M25" s="82">
        <v>1</v>
      </c>
      <c r="N25" s="82">
        <v>-769.88661</v>
      </c>
      <c r="O25" s="82">
        <v>-1</v>
      </c>
      <c r="P25" s="82">
        <v>-115.0662</v>
      </c>
      <c r="Q25" s="82">
        <v>189</v>
      </c>
      <c r="R25" s="82">
        <v>38913.75863</v>
      </c>
    </row>
    <row r="26" spans="1:18" s="78" customFormat="1" ht="12.75" customHeight="1">
      <c r="A26" s="55" t="s">
        <v>82</v>
      </c>
      <c r="B26" s="56"/>
      <c r="C26" s="82">
        <v>1923</v>
      </c>
      <c r="D26" s="82">
        <v>70592.272138</v>
      </c>
      <c r="E26" s="82">
        <v>5</v>
      </c>
      <c r="F26" s="82">
        <v>4.8</v>
      </c>
      <c r="G26" s="82">
        <v>7</v>
      </c>
      <c r="H26" s="82">
        <v>72.167</v>
      </c>
      <c r="I26" s="82">
        <v>3</v>
      </c>
      <c r="J26" s="82">
        <v>73.8</v>
      </c>
      <c r="K26" s="82">
        <v>2</v>
      </c>
      <c r="L26" s="82">
        <v>8</v>
      </c>
      <c r="M26" s="82">
        <v>-9</v>
      </c>
      <c r="N26" s="82">
        <v>-222.26</v>
      </c>
      <c r="O26" s="82">
        <v>8</v>
      </c>
      <c r="P26" s="82">
        <v>279.88129</v>
      </c>
      <c r="Q26" s="82">
        <v>1920</v>
      </c>
      <c r="R26" s="82">
        <v>70648.326428</v>
      </c>
    </row>
    <row r="27" spans="1:18" s="78" customFormat="1" ht="12.75" customHeight="1">
      <c r="A27" s="55" t="s">
        <v>83</v>
      </c>
      <c r="B27" s="56"/>
      <c r="C27" s="82">
        <v>9129</v>
      </c>
      <c r="D27" s="82">
        <v>253738.204387</v>
      </c>
      <c r="E27" s="82">
        <v>18</v>
      </c>
      <c r="F27" s="82">
        <v>41</v>
      </c>
      <c r="G27" s="82">
        <v>28</v>
      </c>
      <c r="H27" s="82">
        <v>122.3</v>
      </c>
      <c r="I27" s="82">
        <v>15</v>
      </c>
      <c r="J27" s="82">
        <v>177.47404</v>
      </c>
      <c r="K27" s="82">
        <v>5</v>
      </c>
      <c r="L27" s="82">
        <v>93.46185</v>
      </c>
      <c r="M27" s="82">
        <v>4</v>
      </c>
      <c r="N27" s="82">
        <v>-6455.1538</v>
      </c>
      <c r="O27" s="82">
        <v>-18</v>
      </c>
      <c r="P27" s="82">
        <v>-175.5438</v>
      </c>
      <c r="Q27" s="82">
        <v>9105</v>
      </c>
      <c r="R27" s="82">
        <v>247110.218977</v>
      </c>
    </row>
    <row r="28" spans="1:18" s="78" customFormat="1" ht="12.75" customHeight="1">
      <c r="A28" s="55" t="s">
        <v>84</v>
      </c>
      <c r="B28" s="56"/>
      <c r="C28" s="82">
        <v>3328</v>
      </c>
      <c r="D28" s="82">
        <v>137600.095802</v>
      </c>
      <c r="E28" s="82">
        <v>10</v>
      </c>
      <c r="F28" s="82">
        <v>22.1</v>
      </c>
      <c r="G28" s="82">
        <v>9</v>
      </c>
      <c r="H28" s="82">
        <v>60.6</v>
      </c>
      <c r="I28" s="82">
        <v>10</v>
      </c>
      <c r="J28" s="82">
        <v>337.41911</v>
      </c>
      <c r="K28" s="82">
        <v>3</v>
      </c>
      <c r="L28" s="82">
        <v>253.795</v>
      </c>
      <c r="M28" s="82">
        <v>3</v>
      </c>
      <c r="N28" s="82">
        <v>55.9</v>
      </c>
      <c r="O28" s="82">
        <v>-2</v>
      </c>
      <c r="P28" s="82">
        <v>-473.30987</v>
      </c>
      <c r="Q28" s="82">
        <v>3330</v>
      </c>
      <c r="R28" s="82">
        <v>137227.810042</v>
      </c>
    </row>
    <row r="29" spans="1:18" s="78" customFormat="1" ht="12.75" customHeight="1">
      <c r="A29" s="55" t="s">
        <v>85</v>
      </c>
      <c r="B29" s="56"/>
      <c r="C29" s="82">
        <v>7984</v>
      </c>
      <c r="D29" s="82">
        <v>562409.411053</v>
      </c>
      <c r="E29" s="82">
        <v>20</v>
      </c>
      <c r="F29" s="82">
        <v>63</v>
      </c>
      <c r="G29" s="82">
        <v>22</v>
      </c>
      <c r="H29" s="82">
        <v>164.81</v>
      </c>
      <c r="I29" s="82">
        <v>19</v>
      </c>
      <c r="J29" s="82">
        <v>204.39103</v>
      </c>
      <c r="K29" s="82">
        <v>5</v>
      </c>
      <c r="L29" s="82">
        <v>229.52207</v>
      </c>
      <c r="M29" s="82">
        <v>15</v>
      </c>
      <c r="N29" s="82">
        <v>224.76627</v>
      </c>
      <c r="O29" s="82">
        <v>-22</v>
      </c>
      <c r="P29" s="82">
        <v>-823.87783</v>
      </c>
      <c r="Q29" s="82">
        <v>7975</v>
      </c>
      <c r="R29" s="82">
        <v>561683.358453</v>
      </c>
    </row>
    <row r="30" spans="1:18" s="78" customFormat="1" ht="12.75" customHeight="1">
      <c r="A30" s="55" t="s">
        <v>86</v>
      </c>
      <c r="B30" s="56"/>
      <c r="C30" s="82">
        <v>31445</v>
      </c>
      <c r="D30" s="82">
        <v>491670.491943</v>
      </c>
      <c r="E30" s="82">
        <v>90</v>
      </c>
      <c r="F30" s="82">
        <v>206.46</v>
      </c>
      <c r="G30" s="82">
        <v>86</v>
      </c>
      <c r="H30" s="82">
        <v>617.9</v>
      </c>
      <c r="I30" s="82">
        <v>63</v>
      </c>
      <c r="J30" s="82">
        <v>975.54824</v>
      </c>
      <c r="K30" s="82">
        <v>16</v>
      </c>
      <c r="L30" s="82">
        <v>358.1125</v>
      </c>
      <c r="M30" s="82">
        <v>33</v>
      </c>
      <c r="N30" s="82">
        <v>-181.68932</v>
      </c>
      <c r="O30" s="82">
        <v>-30</v>
      </c>
      <c r="P30" s="82">
        <v>17.7845</v>
      </c>
      <c r="Q30" s="82">
        <v>31452</v>
      </c>
      <c r="R30" s="82">
        <v>491712.582863</v>
      </c>
    </row>
    <row r="31" spans="1:18" s="78" customFormat="1" ht="12.75" customHeight="1">
      <c r="A31" s="55" t="s">
        <v>87</v>
      </c>
      <c r="B31" s="56"/>
      <c r="C31" s="82">
        <v>5021</v>
      </c>
      <c r="D31" s="82">
        <v>965656.551218</v>
      </c>
      <c r="E31" s="82">
        <v>27</v>
      </c>
      <c r="F31" s="82">
        <v>62.61</v>
      </c>
      <c r="G31" s="82">
        <v>25</v>
      </c>
      <c r="H31" s="82">
        <v>101.2216</v>
      </c>
      <c r="I31" s="82">
        <v>31</v>
      </c>
      <c r="J31" s="82">
        <v>1810.33258</v>
      </c>
      <c r="K31" s="82">
        <v>6</v>
      </c>
      <c r="L31" s="82">
        <v>1924.45114</v>
      </c>
      <c r="M31" s="82">
        <v>-12</v>
      </c>
      <c r="N31" s="82">
        <v>-75233.22814</v>
      </c>
      <c r="O31" s="82">
        <v>6</v>
      </c>
      <c r="P31" s="82">
        <v>41119.61613</v>
      </c>
      <c r="Q31" s="82">
        <v>5017</v>
      </c>
      <c r="R31" s="82">
        <v>931390.209048</v>
      </c>
    </row>
    <row r="32" spans="1:18" s="78" customFormat="1" ht="12.75" customHeight="1">
      <c r="A32" s="55" t="s">
        <v>88</v>
      </c>
      <c r="B32" s="56"/>
      <c r="C32" s="82">
        <v>22668</v>
      </c>
      <c r="D32" s="82">
        <v>2136139.456353</v>
      </c>
      <c r="E32" s="82">
        <v>96</v>
      </c>
      <c r="F32" s="82">
        <v>417.325594</v>
      </c>
      <c r="G32" s="82">
        <v>62</v>
      </c>
      <c r="H32" s="82">
        <v>688.2016</v>
      </c>
      <c r="I32" s="82">
        <v>88</v>
      </c>
      <c r="J32" s="82">
        <v>5581.994672</v>
      </c>
      <c r="K32" s="82">
        <v>15</v>
      </c>
      <c r="L32" s="82">
        <v>5968.130939</v>
      </c>
      <c r="M32" s="82">
        <v>63</v>
      </c>
      <c r="N32" s="82">
        <v>73791.68956</v>
      </c>
      <c r="O32" s="82">
        <v>-70</v>
      </c>
      <c r="P32" s="82">
        <v>-57702.341401</v>
      </c>
      <c r="Q32" s="82">
        <v>22695</v>
      </c>
      <c r="R32" s="82">
        <v>2151571.792239</v>
      </c>
    </row>
    <row r="33" spans="1:18" s="78" customFormat="1" ht="12.75" customHeight="1">
      <c r="A33" s="55" t="s">
        <v>89</v>
      </c>
      <c r="B33" s="56"/>
      <c r="C33" s="82">
        <v>5528</v>
      </c>
      <c r="D33" s="82">
        <v>167687.421645</v>
      </c>
      <c r="E33" s="82">
        <v>10</v>
      </c>
      <c r="F33" s="82">
        <v>95.1</v>
      </c>
      <c r="G33" s="82">
        <v>30</v>
      </c>
      <c r="H33" s="82">
        <v>160.8</v>
      </c>
      <c r="I33" s="82">
        <v>18</v>
      </c>
      <c r="J33" s="82">
        <v>309.5268</v>
      </c>
      <c r="K33" s="82">
        <v>2</v>
      </c>
      <c r="L33" s="82">
        <v>36.495</v>
      </c>
      <c r="M33" s="82">
        <v>2</v>
      </c>
      <c r="N33" s="82">
        <v>25814.88315</v>
      </c>
      <c r="O33" s="82">
        <v>-16</v>
      </c>
      <c r="P33" s="82">
        <v>-55.716</v>
      </c>
      <c r="Q33" s="82">
        <v>5494</v>
      </c>
      <c r="R33" s="82">
        <v>193653.920595</v>
      </c>
    </row>
    <row r="34" spans="1:18" s="78" customFormat="1" ht="12.75" customHeight="1">
      <c r="A34" s="55" t="s">
        <v>90</v>
      </c>
      <c r="B34" s="56"/>
      <c r="C34" s="82">
        <v>6576</v>
      </c>
      <c r="D34" s="82">
        <v>232224.852546</v>
      </c>
      <c r="E34" s="82">
        <v>28</v>
      </c>
      <c r="F34" s="82">
        <v>50.05</v>
      </c>
      <c r="G34" s="82">
        <v>30</v>
      </c>
      <c r="H34" s="82">
        <v>283.78</v>
      </c>
      <c r="I34" s="82">
        <v>30</v>
      </c>
      <c r="J34" s="82">
        <v>387.37124</v>
      </c>
      <c r="K34" s="82">
        <v>6</v>
      </c>
      <c r="L34" s="82">
        <v>160.12413</v>
      </c>
      <c r="M34" s="82">
        <v>-6</v>
      </c>
      <c r="N34" s="82">
        <v>6046.26937</v>
      </c>
      <c r="O34" s="82">
        <v>32</v>
      </c>
      <c r="P34" s="82">
        <v>-547.95396</v>
      </c>
      <c r="Q34" s="82">
        <v>6600</v>
      </c>
      <c r="R34" s="82">
        <v>237716.685066</v>
      </c>
    </row>
    <row r="35" spans="1:18" s="78" customFormat="1" ht="12.75" customHeight="1">
      <c r="A35" s="55" t="s">
        <v>91</v>
      </c>
      <c r="B35" s="56"/>
      <c r="C35" s="82">
        <v>2559</v>
      </c>
      <c r="D35" s="82">
        <v>62854.46918</v>
      </c>
      <c r="E35" s="82">
        <v>6</v>
      </c>
      <c r="F35" s="82">
        <v>6</v>
      </c>
      <c r="G35" s="82">
        <v>12</v>
      </c>
      <c r="H35" s="82">
        <v>51.5</v>
      </c>
      <c r="I35" s="82">
        <v>4</v>
      </c>
      <c r="J35" s="82">
        <v>104.31771</v>
      </c>
      <c r="K35" s="82">
        <v>0</v>
      </c>
      <c r="L35" s="82">
        <v>0</v>
      </c>
      <c r="M35" s="82">
        <v>-3</v>
      </c>
      <c r="N35" s="82">
        <v>580.75</v>
      </c>
      <c r="O35" s="82">
        <v>-6</v>
      </c>
      <c r="P35" s="82">
        <v>61.25</v>
      </c>
      <c r="Q35" s="82">
        <v>2544</v>
      </c>
      <c r="R35" s="82">
        <v>63555.28689</v>
      </c>
    </row>
    <row r="36" spans="1:18" s="78" customFormat="1" ht="12.75" customHeight="1">
      <c r="A36" s="55" t="s">
        <v>277</v>
      </c>
      <c r="B36" s="56"/>
      <c r="C36" s="82">
        <v>5347</v>
      </c>
      <c r="D36" s="82">
        <v>134930.040764</v>
      </c>
      <c r="E36" s="82">
        <v>21</v>
      </c>
      <c r="F36" s="82">
        <v>58.55</v>
      </c>
      <c r="G36" s="82">
        <v>20</v>
      </c>
      <c r="H36" s="82">
        <v>56.16</v>
      </c>
      <c r="I36" s="82">
        <v>14</v>
      </c>
      <c r="J36" s="82">
        <v>335.601</v>
      </c>
      <c r="K36" s="82">
        <v>2</v>
      </c>
      <c r="L36" s="82">
        <v>7.8</v>
      </c>
      <c r="M36" s="82">
        <v>20</v>
      </c>
      <c r="N36" s="82">
        <v>188.49112</v>
      </c>
      <c r="O36" s="82">
        <v>-3</v>
      </c>
      <c r="P36" s="82">
        <v>4.00313</v>
      </c>
      <c r="Q36" s="82">
        <v>5365</v>
      </c>
      <c r="R36" s="82">
        <v>135452.726014</v>
      </c>
    </row>
    <row r="37" spans="1:18" s="78" customFormat="1" ht="12.75" customHeight="1">
      <c r="A37" s="55" t="s">
        <v>92</v>
      </c>
      <c r="B37" s="56"/>
      <c r="C37" s="82">
        <v>2154</v>
      </c>
      <c r="D37" s="82">
        <v>16473.405868</v>
      </c>
      <c r="E37" s="82">
        <v>7</v>
      </c>
      <c r="F37" s="82">
        <v>15.7</v>
      </c>
      <c r="G37" s="82">
        <v>10</v>
      </c>
      <c r="H37" s="82">
        <v>110.45</v>
      </c>
      <c r="I37" s="82">
        <v>4</v>
      </c>
      <c r="J37" s="82">
        <v>44.0191</v>
      </c>
      <c r="K37" s="82">
        <v>2</v>
      </c>
      <c r="L37" s="82">
        <v>9.63</v>
      </c>
      <c r="M37" s="82">
        <v>7</v>
      </c>
      <c r="N37" s="82">
        <v>65.14</v>
      </c>
      <c r="O37" s="82">
        <v>-5</v>
      </c>
      <c r="P37" s="82">
        <v>72.5</v>
      </c>
      <c r="Q37" s="82">
        <v>2153</v>
      </c>
      <c r="R37" s="82">
        <v>16550.684968</v>
      </c>
    </row>
    <row r="38" spans="1:18" s="78" customFormat="1" ht="12.75" customHeight="1">
      <c r="A38" s="55" t="s">
        <v>93</v>
      </c>
      <c r="B38" s="56"/>
      <c r="C38" s="82">
        <v>5134</v>
      </c>
      <c r="D38" s="82">
        <v>102316.936568</v>
      </c>
      <c r="E38" s="82">
        <v>54</v>
      </c>
      <c r="F38" s="82">
        <v>161.536</v>
      </c>
      <c r="G38" s="82">
        <v>22</v>
      </c>
      <c r="H38" s="82">
        <v>30.333888</v>
      </c>
      <c r="I38" s="82">
        <v>20</v>
      </c>
      <c r="J38" s="82">
        <v>147.758282</v>
      </c>
      <c r="K38" s="82">
        <v>3</v>
      </c>
      <c r="L38" s="82">
        <v>38.54577</v>
      </c>
      <c r="M38" s="82">
        <v>17</v>
      </c>
      <c r="N38" s="82">
        <v>10644.715293</v>
      </c>
      <c r="O38" s="82">
        <v>-9</v>
      </c>
      <c r="P38" s="82">
        <v>-514.8</v>
      </c>
      <c r="Q38" s="82">
        <v>5174</v>
      </c>
      <c r="R38" s="82">
        <v>112687.266485</v>
      </c>
    </row>
    <row r="39" spans="1:18" s="78" customFormat="1" ht="12.75" customHeight="1">
      <c r="A39" s="55" t="s">
        <v>94</v>
      </c>
      <c r="B39" s="56"/>
      <c r="C39" s="82">
        <v>15984</v>
      </c>
      <c r="D39" s="82">
        <v>365968.767735</v>
      </c>
      <c r="E39" s="82">
        <v>36</v>
      </c>
      <c r="F39" s="82">
        <v>73.81</v>
      </c>
      <c r="G39" s="82">
        <v>45</v>
      </c>
      <c r="H39" s="82">
        <v>147.17</v>
      </c>
      <c r="I39" s="82">
        <v>25</v>
      </c>
      <c r="J39" s="82">
        <v>432.205155</v>
      </c>
      <c r="K39" s="82">
        <v>10</v>
      </c>
      <c r="L39" s="82">
        <v>285.292</v>
      </c>
      <c r="M39" s="82">
        <v>14</v>
      </c>
      <c r="N39" s="82">
        <v>-395.79705</v>
      </c>
      <c r="O39" s="82">
        <v>-41</v>
      </c>
      <c r="P39" s="82">
        <v>-725.46944</v>
      </c>
      <c r="Q39" s="82">
        <v>15948</v>
      </c>
      <c r="R39" s="82">
        <v>364921.0544</v>
      </c>
    </row>
    <row r="40" spans="1:18" s="78" customFormat="1" ht="12.75" customHeight="1">
      <c r="A40" s="55" t="s">
        <v>154</v>
      </c>
      <c r="B40" s="56"/>
      <c r="C40" s="82">
        <v>4653</v>
      </c>
      <c r="D40" s="82">
        <v>880393.663583</v>
      </c>
      <c r="E40" s="82">
        <v>58</v>
      </c>
      <c r="F40" s="82">
        <v>202.300319</v>
      </c>
      <c r="G40" s="82">
        <v>18</v>
      </c>
      <c r="H40" s="82">
        <v>103.7</v>
      </c>
      <c r="I40" s="82">
        <v>59</v>
      </c>
      <c r="J40" s="82">
        <v>4368.95518</v>
      </c>
      <c r="K40" s="82">
        <v>5</v>
      </c>
      <c r="L40" s="82">
        <v>90</v>
      </c>
      <c r="M40" s="82">
        <v>8</v>
      </c>
      <c r="N40" s="82">
        <v>2016.57388</v>
      </c>
      <c r="O40" s="82">
        <v>2</v>
      </c>
      <c r="P40" s="82">
        <v>12.5</v>
      </c>
      <c r="Q40" s="82">
        <v>4703</v>
      </c>
      <c r="R40" s="82">
        <v>886800.292962</v>
      </c>
    </row>
    <row r="41" spans="1:18" s="78" customFormat="1" ht="12.75" customHeight="1">
      <c r="A41" s="55" t="s">
        <v>155</v>
      </c>
      <c r="B41" s="56"/>
      <c r="C41" s="82">
        <v>3729</v>
      </c>
      <c r="D41" s="82">
        <v>194636.345819</v>
      </c>
      <c r="E41" s="82">
        <v>6</v>
      </c>
      <c r="F41" s="82">
        <v>12.1</v>
      </c>
      <c r="G41" s="82">
        <v>26</v>
      </c>
      <c r="H41" s="82">
        <v>136.7</v>
      </c>
      <c r="I41" s="82">
        <v>9</v>
      </c>
      <c r="J41" s="82">
        <v>82.2</v>
      </c>
      <c r="K41" s="82">
        <v>2</v>
      </c>
      <c r="L41" s="82">
        <v>30.12</v>
      </c>
      <c r="M41" s="82">
        <v>-11</v>
      </c>
      <c r="N41" s="82">
        <v>-1588.58564</v>
      </c>
      <c r="O41" s="82">
        <v>16</v>
      </c>
      <c r="P41" s="82">
        <v>135.75</v>
      </c>
      <c r="Q41" s="82">
        <v>3714</v>
      </c>
      <c r="R41" s="82">
        <v>193110.990179</v>
      </c>
    </row>
    <row r="42" spans="1:18" s="78" customFormat="1" ht="12.75" customHeight="1">
      <c r="A42" s="215" t="s">
        <v>369</v>
      </c>
      <c r="B42" s="56"/>
      <c r="C42" s="82">
        <v>108705</v>
      </c>
      <c r="D42" s="82">
        <v>1250214.706379</v>
      </c>
      <c r="E42" s="82">
        <v>527</v>
      </c>
      <c r="F42" s="82">
        <v>1172.127527</v>
      </c>
      <c r="G42" s="82">
        <v>487</v>
      </c>
      <c r="H42" s="82">
        <v>2448.468288</v>
      </c>
      <c r="I42" s="82">
        <v>349</v>
      </c>
      <c r="J42" s="82">
        <v>8519.70744</v>
      </c>
      <c r="K42" s="82">
        <v>25</v>
      </c>
      <c r="L42" s="82">
        <v>1087.37917</v>
      </c>
      <c r="M42" s="82">
        <v>7</v>
      </c>
      <c r="N42" s="82">
        <v>-21497.10139</v>
      </c>
      <c r="O42" s="82">
        <v>-41</v>
      </c>
      <c r="P42" s="82">
        <v>-607.33642</v>
      </c>
      <c r="Q42" s="82">
        <v>108711</v>
      </c>
      <c r="R42" s="82">
        <v>1234266.256078</v>
      </c>
    </row>
    <row r="43" spans="1:18" s="78" customFormat="1" ht="12.75" customHeight="1">
      <c r="A43" s="55" t="s">
        <v>156</v>
      </c>
      <c r="B43" s="56"/>
      <c r="C43" s="82">
        <v>109782</v>
      </c>
      <c r="D43" s="82">
        <v>1047307.535749</v>
      </c>
      <c r="E43" s="82">
        <v>416</v>
      </c>
      <c r="F43" s="82">
        <v>2878.757297</v>
      </c>
      <c r="G43" s="82">
        <v>1044</v>
      </c>
      <c r="H43" s="82">
        <v>3510.861191</v>
      </c>
      <c r="I43" s="82">
        <v>249</v>
      </c>
      <c r="J43" s="82">
        <v>4436.761696</v>
      </c>
      <c r="K43" s="82">
        <v>37</v>
      </c>
      <c r="L43" s="82">
        <v>826.43199</v>
      </c>
      <c r="M43" s="82">
        <v>-218</v>
      </c>
      <c r="N43" s="82">
        <v>-5231.787448</v>
      </c>
      <c r="O43" s="82">
        <v>231</v>
      </c>
      <c r="P43" s="82">
        <v>8556.240983</v>
      </c>
      <c r="Q43" s="82">
        <v>109167</v>
      </c>
      <c r="R43" s="82">
        <v>1053610.215096</v>
      </c>
    </row>
    <row r="44" spans="1:18" s="78" customFormat="1" ht="12.75" customHeight="1">
      <c r="A44" s="55" t="s">
        <v>157</v>
      </c>
      <c r="B44" s="56"/>
      <c r="C44" s="82">
        <v>16172</v>
      </c>
      <c r="D44" s="82">
        <v>885009.658995</v>
      </c>
      <c r="E44" s="82">
        <v>67</v>
      </c>
      <c r="F44" s="82">
        <v>310.38</v>
      </c>
      <c r="G44" s="82">
        <v>112</v>
      </c>
      <c r="H44" s="82">
        <v>454.405</v>
      </c>
      <c r="I44" s="82">
        <v>35</v>
      </c>
      <c r="J44" s="82">
        <v>2783.93211</v>
      </c>
      <c r="K44" s="82">
        <v>8</v>
      </c>
      <c r="L44" s="82">
        <v>136</v>
      </c>
      <c r="M44" s="82">
        <v>-23</v>
      </c>
      <c r="N44" s="82">
        <v>-7337.0817</v>
      </c>
      <c r="O44" s="82">
        <v>74</v>
      </c>
      <c r="P44" s="82">
        <v>3577.80791</v>
      </c>
      <c r="Q44" s="82">
        <v>16178</v>
      </c>
      <c r="R44" s="82">
        <v>883754.292315</v>
      </c>
    </row>
    <row r="45" spans="1:18" s="78" customFormat="1" ht="12.75" customHeight="1">
      <c r="A45" s="55" t="s">
        <v>158</v>
      </c>
      <c r="B45" s="56"/>
      <c r="C45" s="82">
        <v>7547</v>
      </c>
      <c r="D45" s="82">
        <v>66129.438871</v>
      </c>
      <c r="E45" s="82">
        <v>80</v>
      </c>
      <c r="F45" s="82">
        <v>123.663888</v>
      </c>
      <c r="G45" s="82">
        <v>98</v>
      </c>
      <c r="H45" s="82">
        <v>524.4391</v>
      </c>
      <c r="I45" s="82">
        <v>18</v>
      </c>
      <c r="J45" s="82">
        <v>139.3205</v>
      </c>
      <c r="K45" s="82">
        <v>3</v>
      </c>
      <c r="L45" s="82">
        <v>61.35793</v>
      </c>
      <c r="M45" s="82">
        <v>-9</v>
      </c>
      <c r="N45" s="82">
        <v>-68.7</v>
      </c>
      <c r="O45" s="82">
        <v>22</v>
      </c>
      <c r="P45" s="82">
        <v>53.6</v>
      </c>
      <c r="Q45" s="82">
        <v>7542</v>
      </c>
      <c r="R45" s="82">
        <v>65791.526229</v>
      </c>
    </row>
    <row r="46" spans="1:18" s="78" customFormat="1" ht="12.75" customHeight="1">
      <c r="A46" s="215" t="s">
        <v>370</v>
      </c>
      <c r="B46" s="56"/>
      <c r="C46" s="82">
        <v>24431</v>
      </c>
      <c r="D46" s="82">
        <v>526792.11804</v>
      </c>
      <c r="E46" s="82">
        <v>201</v>
      </c>
      <c r="F46" s="82">
        <v>454.853966</v>
      </c>
      <c r="G46" s="82">
        <v>143</v>
      </c>
      <c r="H46" s="82">
        <v>349.590888</v>
      </c>
      <c r="I46" s="82">
        <v>105</v>
      </c>
      <c r="J46" s="82">
        <v>1054.21791</v>
      </c>
      <c r="K46" s="82">
        <v>9</v>
      </c>
      <c r="L46" s="82">
        <v>278.02852</v>
      </c>
      <c r="M46" s="82">
        <v>-3</v>
      </c>
      <c r="N46" s="82">
        <v>1307.81833</v>
      </c>
      <c r="O46" s="82">
        <v>-31</v>
      </c>
      <c r="P46" s="82">
        <v>-1475.54953</v>
      </c>
      <c r="Q46" s="82">
        <v>24455</v>
      </c>
      <c r="R46" s="82">
        <v>527505.839308</v>
      </c>
    </row>
    <row r="47" spans="1:18" s="78" customFormat="1" ht="12.75" customHeight="1">
      <c r="A47" s="55" t="s">
        <v>159</v>
      </c>
      <c r="B47" s="56"/>
      <c r="C47" s="82">
        <v>43717</v>
      </c>
      <c r="D47" s="82">
        <v>7602245.380728</v>
      </c>
      <c r="E47" s="82">
        <v>438</v>
      </c>
      <c r="F47" s="82">
        <v>2562.083735</v>
      </c>
      <c r="G47" s="82">
        <v>188</v>
      </c>
      <c r="H47" s="82">
        <v>6818.261818</v>
      </c>
      <c r="I47" s="82">
        <v>268</v>
      </c>
      <c r="J47" s="82">
        <v>28959.077804</v>
      </c>
      <c r="K47" s="82">
        <v>55</v>
      </c>
      <c r="L47" s="82">
        <v>2935.961942</v>
      </c>
      <c r="M47" s="82">
        <v>-1</v>
      </c>
      <c r="N47" s="82">
        <v>2779.998585</v>
      </c>
      <c r="O47" s="82">
        <v>-27</v>
      </c>
      <c r="P47" s="82">
        <v>-9714.66311</v>
      </c>
      <c r="Q47" s="82">
        <v>43939</v>
      </c>
      <c r="R47" s="82">
        <v>7617077.653982</v>
      </c>
    </row>
    <row r="48" spans="1:18" s="78" customFormat="1" ht="12.75" customHeight="1">
      <c r="A48" s="55" t="s">
        <v>160</v>
      </c>
      <c r="B48" s="56"/>
      <c r="C48" s="82">
        <v>33517</v>
      </c>
      <c r="D48" s="82">
        <v>1288965.564132</v>
      </c>
      <c r="E48" s="82">
        <v>264</v>
      </c>
      <c r="F48" s="82">
        <v>1998.469554</v>
      </c>
      <c r="G48" s="82">
        <v>138</v>
      </c>
      <c r="H48" s="82">
        <v>844.556</v>
      </c>
      <c r="I48" s="82">
        <v>169</v>
      </c>
      <c r="J48" s="82">
        <v>4040.210959</v>
      </c>
      <c r="K48" s="82">
        <v>27</v>
      </c>
      <c r="L48" s="82">
        <v>1724.69487</v>
      </c>
      <c r="M48" s="82">
        <v>47</v>
      </c>
      <c r="N48" s="82">
        <v>2890.73025</v>
      </c>
      <c r="O48" s="82">
        <v>-52</v>
      </c>
      <c r="P48" s="82">
        <v>192.57929</v>
      </c>
      <c r="Q48" s="82">
        <v>33638</v>
      </c>
      <c r="R48" s="82">
        <v>1295518.303315</v>
      </c>
    </row>
    <row r="49" spans="1:18" s="78" customFormat="1" ht="12.75" customHeight="1">
      <c r="A49" s="55" t="s">
        <v>161</v>
      </c>
      <c r="B49" s="56"/>
      <c r="C49" s="82">
        <v>76630</v>
      </c>
      <c r="D49" s="82">
        <v>906697.691406</v>
      </c>
      <c r="E49" s="82">
        <v>878</v>
      </c>
      <c r="F49" s="82">
        <v>1861.569727</v>
      </c>
      <c r="G49" s="82">
        <v>549</v>
      </c>
      <c r="H49" s="82">
        <v>1886.78123</v>
      </c>
      <c r="I49" s="82">
        <v>423</v>
      </c>
      <c r="J49" s="82">
        <v>4876.858842</v>
      </c>
      <c r="K49" s="82">
        <v>71</v>
      </c>
      <c r="L49" s="82">
        <v>4285.569975</v>
      </c>
      <c r="M49" s="82">
        <v>29</v>
      </c>
      <c r="N49" s="82">
        <v>790.534688</v>
      </c>
      <c r="O49" s="82">
        <v>194</v>
      </c>
      <c r="P49" s="82">
        <v>9371.319481</v>
      </c>
      <c r="Q49" s="82">
        <v>77182</v>
      </c>
      <c r="R49" s="82">
        <v>917425.622939</v>
      </c>
    </row>
    <row r="50" spans="1:18" s="78" customFormat="1" ht="12.75" customHeight="1">
      <c r="A50" s="55" t="s">
        <v>162</v>
      </c>
      <c r="B50" s="56"/>
      <c r="C50" s="82">
        <v>19850</v>
      </c>
      <c r="D50" s="82">
        <v>326999.653316</v>
      </c>
      <c r="E50" s="82">
        <v>134</v>
      </c>
      <c r="F50" s="82">
        <v>298.18</v>
      </c>
      <c r="G50" s="82">
        <v>84</v>
      </c>
      <c r="H50" s="82">
        <v>225.426</v>
      </c>
      <c r="I50" s="82">
        <v>67</v>
      </c>
      <c r="J50" s="82">
        <v>512.989</v>
      </c>
      <c r="K50" s="82">
        <v>8</v>
      </c>
      <c r="L50" s="82">
        <v>1338.2</v>
      </c>
      <c r="M50" s="82">
        <v>11</v>
      </c>
      <c r="N50" s="82">
        <v>3741.934997</v>
      </c>
      <c r="O50" s="82">
        <v>-12</v>
      </c>
      <c r="P50" s="82">
        <v>-1613.281801</v>
      </c>
      <c r="Q50" s="82">
        <v>19899</v>
      </c>
      <c r="R50" s="82">
        <v>328375.849512</v>
      </c>
    </row>
    <row r="51" spans="1:18" s="78" customFormat="1" ht="12.75" customHeight="1">
      <c r="A51" s="55" t="s">
        <v>163</v>
      </c>
      <c r="B51" s="56"/>
      <c r="C51" s="82">
        <v>84</v>
      </c>
      <c r="D51" s="82">
        <v>159.816187</v>
      </c>
      <c r="E51" s="82">
        <v>0</v>
      </c>
      <c r="F51" s="82">
        <v>0</v>
      </c>
      <c r="G51" s="82">
        <v>2</v>
      </c>
      <c r="H51" s="82">
        <v>1.01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82</v>
      </c>
      <c r="R51" s="82">
        <v>158.806187</v>
      </c>
    </row>
    <row r="52" spans="1:18" s="78" customFormat="1" ht="12.75" customHeight="1">
      <c r="A52" s="215" t="s">
        <v>378</v>
      </c>
      <c r="B52" s="56"/>
      <c r="C52" s="82">
        <v>386</v>
      </c>
      <c r="D52" s="82">
        <v>1827.537086</v>
      </c>
      <c r="E52" s="82">
        <v>2</v>
      </c>
      <c r="F52" s="82">
        <v>18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1</v>
      </c>
      <c r="N52" s="82">
        <v>3</v>
      </c>
      <c r="O52" s="82">
        <v>0</v>
      </c>
      <c r="P52" s="82">
        <v>0</v>
      </c>
      <c r="Q52" s="82">
        <v>389</v>
      </c>
      <c r="R52" s="82">
        <v>1848.537086</v>
      </c>
    </row>
    <row r="53" spans="1:18" s="78" customFormat="1" ht="12.75" customHeight="1">
      <c r="A53" s="55" t="s">
        <v>164</v>
      </c>
      <c r="B53" s="56"/>
      <c r="C53" s="82">
        <v>55</v>
      </c>
      <c r="D53" s="82">
        <v>266.25</v>
      </c>
      <c r="E53" s="82">
        <v>1</v>
      </c>
      <c r="F53" s="82">
        <v>1.68</v>
      </c>
      <c r="G53" s="82">
        <v>1</v>
      </c>
      <c r="H53" s="82">
        <v>3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1</v>
      </c>
      <c r="P53" s="82">
        <v>3</v>
      </c>
      <c r="Q53" s="82">
        <v>56</v>
      </c>
      <c r="R53" s="82">
        <v>267.93</v>
      </c>
    </row>
    <row r="54" spans="1:18" s="78" customFormat="1" ht="12.75" customHeight="1">
      <c r="A54" s="55" t="s">
        <v>165</v>
      </c>
      <c r="B54" s="56"/>
      <c r="C54" s="82">
        <v>2717</v>
      </c>
      <c r="D54" s="82">
        <v>70686.338787</v>
      </c>
      <c r="E54" s="82">
        <v>26</v>
      </c>
      <c r="F54" s="82">
        <v>40.2</v>
      </c>
      <c r="G54" s="82">
        <v>23</v>
      </c>
      <c r="H54" s="82">
        <v>126.066</v>
      </c>
      <c r="I54" s="82">
        <v>12</v>
      </c>
      <c r="J54" s="82">
        <v>366.27292</v>
      </c>
      <c r="K54" s="82">
        <v>4</v>
      </c>
      <c r="L54" s="82">
        <v>312.1</v>
      </c>
      <c r="M54" s="82">
        <v>3</v>
      </c>
      <c r="N54" s="82">
        <v>-461.1</v>
      </c>
      <c r="O54" s="82">
        <v>-3</v>
      </c>
      <c r="P54" s="82">
        <v>335.5</v>
      </c>
      <c r="Q54" s="82">
        <v>2720</v>
      </c>
      <c r="R54" s="82">
        <v>70529.045707</v>
      </c>
    </row>
    <row r="55" spans="1:18" s="78" customFormat="1" ht="12.75" customHeight="1">
      <c r="A55" s="55" t="s">
        <v>166</v>
      </c>
      <c r="B55" s="56"/>
      <c r="C55" s="82">
        <v>13087</v>
      </c>
      <c r="D55" s="82">
        <v>134462.317757</v>
      </c>
      <c r="E55" s="82">
        <v>82</v>
      </c>
      <c r="F55" s="82">
        <v>132.792938</v>
      </c>
      <c r="G55" s="82">
        <v>58</v>
      </c>
      <c r="H55" s="82">
        <v>143.1298</v>
      </c>
      <c r="I55" s="82">
        <v>42</v>
      </c>
      <c r="J55" s="82">
        <v>275.59815</v>
      </c>
      <c r="K55" s="82">
        <v>8</v>
      </c>
      <c r="L55" s="82">
        <v>52.60599</v>
      </c>
      <c r="M55" s="82">
        <v>3</v>
      </c>
      <c r="N55" s="82">
        <v>20.9399</v>
      </c>
      <c r="O55" s="82">
        <v>-15</v>
      </c>
      <c r="P55" s="82">
        <v>134.95</v>
      </c>
      <c r="Q55" s="82">
        <v>13099</v>
      </c>
      <c r="R55" s="82">
        <v>134830.862955</v>
      </c>
    </row>
    <row r="56" spans="1:18" s="78" customFormat="1" ht="12.75" customHeight="1">
      <c r="A56" s="55" t="s">
        <v>167</v>
      </c>
      <c r="B56" s="56"/>
      <c r="C56" s="82">
        <v>26963</v>
      </c>
      <c r="D56" s="82">
        <v>240575.543714</v>
      </c>
      <c r="E56" s="82">
        <v>1</v>
      </c>
      <c r="F56" s="82">
        <v>10</v>
      </c>
      <c r="G56" s="82">
        <v>173</v>
      </c>
      <c r="H56" s="82">
        <v>774.31479</v>
      </c>
      <c r="I56" s="82">
        <v>25</v>
      </c>
      <c r="J56" s="82">
        <v>749.61968</v>
      </c>
      <c r="K56" s="82">
        <v>5</v>
      </c>
      <c r="L56" s="82">
        <v>780.5</v>
      </c>
      <c r="M56" s="82">
        <v>-70</v>
      </c>
      <c r="N56" s="82">
        <v>-1715.54526</v>
      </c>
      <c r="O56" s="82">
        <v>-60</v>
      </c>
      <c r="P56" s="82">
        <v>264.943787</v>
      </c>
      <c r="Q56" s="82">
        <v>26661</v>
      </c>
      <c r="R56" s="82">
        <v>238329.747131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中華民國108年8月20日編製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168</v>
      </c>
      <c r="R58" s="381"/>
    </row>
    <row r="59" spans="1:18" ht="15" customHeight="1">
      <c r="A59" s="61" t="s">
        <v>42</v>
      </c>
      <c r="B59" s="158" t="s">
        <v>391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171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D6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395" t="s">
        <v>249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中華民國108年7月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707979</v>
      </c>
      <c r="D9" s="38">
        <v>24419427.151204</v>
      </c>
      <c r="E9" s="38">
        <v>4022</v>
      </c>
      <c r="F9" s="38">
        <v>14333.609103</v>
      </c>
      <c r="G9" s="38">
        <v>3985</v>
      </c>
      <c r="H9" s="38">
        <v>23825.101311</v>
      </c>
      <c r="I9" s="38">
        <v>2461</v>
      </c>
      <c r="J9" s="38">
        <v>79716.182262</v>
      </c>
      <c r="K9" s="38">
        <v>380</v>
      </c>
      <c r="L9" s="38">
        <v>26085.521606</v>
      </c>
      <c r="M9" s="38">
        <v>0</v>
      </c>
      <c r="N9" s="38">
        <v>0</v>
      </c>
      <c r="O9" s="38">
        <v>-20</v>
      </c>
      <c r="P9" s="38">
        <v>-6844.39145</v>
      </c>
      <c r="Q9" s="38">
        <v>707996</v>
      </c>
      <c r="R9" s="38">
        <v>24456721.928202</v>
      </c>
    </row>
    <row r="10" spans="1:18" s="114" customFormat="1" ht="16.5" customHeight="1">
      <c r="A10" s="282" t="s">
        <v>224</v>
      </c>
      <c r="B10" s="283"/>
      <c r="C10" s="38">
        <v>706477</v>
      </c>
      <c r="D10" s="38">
        <v>24393921.615946</v>
      </c>
      <c r="E10" s="38">
        <v>4005</v>
      </c>
      <c r="F10" s="38">
        <v>14253.326103</v>
      </c>
      <c r="G10" s="38">
        <v>3974</v>
      </c>
      <c r="H10" s="38">
        <v>23786.101311</v>
      </c>
      <c r="I10" s="38">
        <v>2455</v>
      </c>
      <c r="J10" s="38">
        <v>79650.782262</v>
      </c>
      <c r="K10" s="38">
        <v>379</v>
      </c>
      <c r="L10" s="38">
        <v>25285.521606</v>
      </c>
      <c r="M10" s="38">
        <v>0</v>
      </c>
      <c r="N10" s="38">
        <v>0</v>
      </c>
      <c r="O10" s="38">
        <v>-18</v>
      </c>
      <c r="P10" s="38">
        <v>-6823.39145</v>
      </c>
      <c r="Q10" s="38">
        <v>706490</v>
      </c>
      <c r="R10" s="38">
        <v>24431930.709944</v>
      </c>
    </row>
    <row r="11" spans="1:18" s="114" customFormat="1" ht="16.5" customHeight="1">
      <c r="A11" s="284" t="s">
        <v>264</v>
      </c>
      <c r="B11" s="285"/>
      <c r="C11" s="38">
        <v>135398</v>
      </c>
      <c r="D11" s="38">
        <v>2276927.860257</v>
      </c>
      <c r="E11" s="38">
        <v>662</v>
      </c>
      <c r="F11" s="38">
        <v>1710.534282</v>
      </c>
      <c r="G11" s="38">
        <v>670</v>
      </c>
      <c r="H11" s="38">
        <v>3285.642027</v>
      </c>
      <c r="I11" s="38">
        <v>422</v>
      </c>
      <c r="J11" s="38">
        <v>12772.440171</v>
      </c>
      <c r="K11" s="38">
        <v>56</v>
      </c>
      <c r="L11" s="38">
        <v>3761.563679</v>
      </c>
      <c r="M11" s="38">
        <v>0</v>
      </c>
      <c r="N11" s="38">
        <v>0</v>
      </c>
      <c r="O11" s="38">
        <v>76</v>
      </c>
      <c r="P11" s="38">
        <v>-1694.444651</v>
      </c>
      <c r="Q11" s="38">
        <v>135466</v>
      </c>
      <c r="R11" s="38">
        <v>2282669.184353</v>
      </c>
    </row>
    <row r="12" spans="1:18" s="114" customFormat="1" ht="16.5" customHeight="1">
      <c r="A12" s="284" t="s">
        <v>263</v>
      </c>
      <c r="B12" s="285"/>
      <c r="C12" s="38">
        <v>180306</v>
      </c>
      <c r="D12" s="38">
        <v>12677900.32717</v>
      </c>
      <c r="E12" s="38">
        <v>1142</v>
      </c>
      <c r="F12" s="38">
        <v>3673.432708</v>
      </c>
      <c r="G12" s="38">
        <v>1279</v>
      </c>
      <c r="H12" s="38">
        <v>11001.654188</v>
      </c>
      <c r="I12" s="38">
        <v>733</v>
      </c>
      <c r="J12" s="38">
        <v>41017.42991</v>
      </c>
      <c r="K12" s="38">
        <v>147</v>
      </c>
      <c r="L12" s="38">
        <v>9340.710547</v>
      </c>
      <c r="M12" s="38">
        <v>0</v>
      </c>
      <c r="N12" s="38">
        <v>0</v>
      </c>
      <c r="O12" s="38">
        <v>-134</v>
      </c>
      <c r="P12" s="38">
        <v>-3506.338708</v>
      </c>
      <c r="Q12" s="38">
        <v>180035</v>
      </c>
      <c r="R12" s="38">
        <v>12698742.486345</v>
      </c>
    </row>
    <row r="13" spans="1:18" s="114" customFormat="1" ht="16.5" customHeight="1">
      <c r="A13" s="284" t="s">
        <v>298</v>
      </c>
      <c r="B13" s="285"/>
      <c r="C13" s="38">
        <v>60626</v>
      </c>
      <c r="D13" s="38">
        <v>1515411.109208</v>
      </c>
      <c r="E13" s="38">
        <v>358</v>
      </c>
      <c r="F13" s="38">
        <v>1316.181558</v>
      </c>
      <c r="G13" s="38">
        <v>279</v>
      </c>
      <c r="H13" s="38">
        <v>1315.0293</v>
      </c>
      <c r="I13" s="38">
        <v>181</v>
      </c>
      <c r="J13" s="38">
        <v>4726.5305</v>
      </c>
      <c r="K13" s="38">
        <v>24</v>
      </c>
      <c r="L13" s="38">
        <v>1279.406</v>
      </c>
      <c r="M13" s="38">
        <v>0</v>
      </c>
      <c r="N13" s="38">
        <v>0</v>
      </c>
      <c r="O13" s="38">
        <v>19</v>
      </c>
      <c r="P13" s="38">
        <v>1406.684573</v>
      </c>
      <c r="Q13" s="38">
        <v>60724</v>
      </c>
      <c r="R13" s="38">
        <v>1520266.070539</v>
      </c>
    </row>
    <row r="14" spans="1:18" s="114" customFormat="1" ht="16.5" customHeight="1">
      <c r="A14" s="284" t="s">
        <v>219</v>
      </c>
      <c r="B14" s="285"/>
      <c r="C14" s="38">
        <v>99804</v>
      </c>
      <c r="D14" s="38">
        <v>1745344.717203</v>
      </c>
      <c r="E14" s="38">
        <v>624</v>
      </c>
      <c r="F14" s="38">
        <v>1575.586682</v>
      </c>
      <c r="G14" s="38">
        <v>420</v>
      </c>
      <c r="H14" s="38">
        <v>1867.179078</v>
      </c>
      <c r="I14" s="38">
        <v>338</v>
      </c>
      <c r="J14" s="38">
        <v>4458.657482</v>
      </c>
      <c r="K14" s="38">
        <v>44</v>
      </c>
      <c r="L14" s="38">
        <v>1267.56707</v>
      </c>
      <c r="M14" s="38">
        <v>0</v>
      </c>
      <c r="N14" s="38">
        <v>0</v>
      </c>
      <c r="O14" s="38">
        <v>2</v>
      </c>
      <c r="P14" s="38">
        <v>-537.160487</v>
      </c>
      <c r="Q14" s="38">
        <v>100010</v>
      </c>
      <c r="R14" s="38">
        <v>1747707.054732</v>
      </c>
    </row>
    <row r="15" spans="1:18" s="114" customFormat="1" ht="16.5" customHeight="1">
      <c r="A15" s="284" t="s">
        <v>220</v>
      </c>
      <c r="B15" s="285"/>
      <c r="C15" s="38">
        <v>37834</v>
      </c>
      <c r="D15" s="38">
        <v>931779.968382</v>
      </c>
      <c r="E15" s="38">
        <v>224</v>
      </c>
      <c r="F15" s="38">
        <v>614.862</v>
      </c>
      <c r="G15" s="38">
        <v>198</v>
      </c>
      <c r="H15" s="38">
        <v>847.925</v>
      </c>
      <c r="I15" s="38">
        <v>139</v>
      </c>
      <c r="J15" s="38">
        <v>3017.101862</v>
      </c>
      <c r="K15" s="38">
        <v>24</v>
      </c>
      <c r="L15" s="38">
        <v>1641.7354</v>
      </c>
      <c r="M15" s="38">
        <v>0</v>
      </c>
      <c r="N15" s="38">
        <v>0</v>
      </c>
      <c r="O15" s="38">
        <v>6</v>
      </c>
      <c r="P15" s="38">
        <v>-1485.8757</v>
      </c>
      <c r="Q15" s="38">
        <v>37866</v>
      </c>
      <c r="R15" s="38">
        <v>931436.396144</v>
      </c>
    </row>
    <row r="16" spans="1:18" s="114" customFormat="1" ht="16.5" customHeight="1">
      <c r="A16" s="284" t="s">
        <v>380</v>
      </c>
      <c r="B16" s="285"/>
      <c r="C16" s="38">
        <v>85080</v>
      </c>
      <c r="D16" s="38">
        <v>2076002.361783</v>
      </c>
      <c r="E16" s="38">
        <v>388</v>
      </c>
      <c r="F16" s="38">
        <v>889.284878</v>
      </c>
      <c r="G16" s="38">
        <v>706</v>
      </c>
      <c r="H16" s="38">
        <v>3204.130688</v>
      </c>
      <c r="I16" s="38">
        <v>234</v>
      </c>
      <c r="J16" s="38">
        <v>4723.360648</v>
      </c>
      <c r="K16" s="38">
        <v>26</v>
      </c>
      <c r="L16" s="38">
        <v>705.28707</v>
      </c>
      <c r="M16" s="38">
        <v>0</v>
      </c>
      <c r="N16" s="38">
        <v>0</v>
      </c>
      <c r="O16" s="38">
        <v>18</v>
      </c>
      <c r="P16" s="38">
        <v>3205.743956</v>
      </c>
      <c r="Q16" s="38">
        <v>84780</v>
      </c>
      <c r="R16" s="38">
        <v>2080911.333507</v>
      </c>
    </row>
    <row r="17" spans="1:18" s="114" customFormat="1" ht="16.5" customHeight="1">
      <c r="A17" s="284" t="s">
        <v>226</v>
      </c>
      <c r="B17" s="285"/>
      <c r="C17" s="38">
        <v>6131</v>
      </c>
      <c r="D17" s="38">
        <v>88307.382561</v>
      </c>
      <c r="E17" s="38">
        <v>32</v>
      </c>
      <c r="F17" s="38">
        <v>57.616666</v>
      </c>
      <c r="G17" s="38">
        <v>23</v>
      </c>
      <c r="H17" s="38">
        <v>176.361</v>
      </c>
      <c r="I17" s="38">
        <v>26</v>
      </c>
      <c r="J17" s="38">
        <v>307.331</v>
      </c>
      <c r="K17" s="38">
        <v>3</v>
      </c>
      <c r="L17" s="38">
        <v>108</v>
      </c>
      <c r="M17" s="38">
        <v>0</v>
      </c>
      <c r="N17" s="38">
        <v>0</v>
      </c>
      <c r="O17" s="38">
        <v>-8</v>
      </c>
      <c r="P17" s="38">
        <v>-144.14</v>
      </c>
      <c r="Q17" s="38">
        <v>6132</v>
      </c>
      <c r="R17" s="38">
        <v>88243.829227</v>
      </c>
    </row>
    <row r="18" spans="1:18" s="114" customFormat="1" ht="16.5" customHeight="1">
      <c r="A18" s="284" t="s">
        <v>227</v>
      </c>
      <c r="B18" s="285"/>
      <c r="C18" s="38">
        <v>13010</v>
      </c>
      <c r="D18" s="38">
        <v>570048.926848</v>
      </c>
      <c r="E18" s="38">
        <v>97</v>
      </c>
      <c r="F18" s="38">
        <v>543.656388</v>
      </c>
      <c r="G18" s="38">
        <v>47</v>
      </c>
      <c r="H18" s="38">
        <v>782.67503</v>
      </c>
      <c r="I18" s="38">
        <v>65</v>
      </c>
      <c r="J18" s="38">
        <v>3463.21797</v>
      </c>
      <c r="K18" s="38">
        <v>15</v>
      </c>
      <c r="L18" s="38">
        <v>2551.75496</v>
      </c>
      <c r="M18" s="38">
        <v>0</v>
      </c>
      <c r="N18" s="38">
        <v>0</v>
      </c>
      <c r="O18" s="38">
        <v>7</v>
      </c>
      <c r="P18" s="38">
        <v>-585.03419</v>
      </c>
      <c r="Q18" s="38">
        <v>13067</v>
      </c>
      <c r="R18" s="38">
        <v>570136.337026</v>
      </c>
    </row>
    <row r="19" spans="1:18" s="114" customFormat="1" ht="16.5" customHeight="1">
      <c r="A19" s="284" t="s">
        <v>228</v>
      </c>
      <c r="B19" s="285"/>
      <c r="C19" s="38">
        <v>7399</v>
      </c>
      <c r="D19" s="38">
        <v>292211.872338</v>
      </c>
      <c r="E19" s="38">
        <v>34</v>
      </c>
      <c r="F19" s="38">
        <v>89.631</v>
      </c>
      <c r="G19" s="38">
        <v>34</v>
      </c>
      <c r="H19" s="38">
        <v>304.058</v>
      </c>
      <c r="I19" s="38">
        <v>23</v>
      </c>
      <c r="J19" s="38">
        <v>418.91</v>
      </c>
      <c r="K19" s="38">
        <v>5</v>
      </c>
      <c r="L19" s="38">
        <v>68.07413</v>
      </c>
      <c r="M19" s="38">
        <v>0</v>
      </c>
      <c r="N19" s="38">
        <v>0</v>
      </c>
      <c r="O19" s="38">
        <v>3</v>
      </c>
      <c r="P19" s="38">
        <v>-1545.820493</v>
      </c>
      <c r="Q19" s="38">
        <v>7402</v>
      </c>
      <c r="R19" s="38">
        <v>290802.460715</v>
      </c>
    </row>
    <row r="20" spans="1:18" s="114" customFormat="1" ht="16.5" customHeight="1">
      <c r="A20" s="284" t="s">
        <v>229</v>
      </c>
      <c r="B20" s="285"/>
      <c r="C20" s="38">
        <v>27254</v>
      </c>
      <c r="D20" s="38">
        <v>464401.396627</v>
      </c>
      <c r="E20" s="38">
        <v>130</v>
      </c>
      <c r="F20" s="38">
        <v>453.306666</v>
      </c>
      <c r="G20" s="38">
        <v>103</v>
      </c>
      <c r="H20" s="38">
        <v>291.097</v>
      </c>
      <c r="I20" s="38">
        <v>95</v>
      </c>
      <c r="J20" s="38">
        <v>2031.04882</v>
      </c>
      <c r="K20" s="38">
        <v>7</v>
      </c>
      <c r="L20" s="38">
        <v>56</v>
      </c>
      <c r="M20" s="38">
        <v>0</v>
      </c>
      <c r="N20" s="38">
        <v>0</v>
      </c>
      <c r="O20" s="38">
        <v>-2</v>
      </c>
      <c r="P20" s="38">
        <v>139.144</v>
      </c>
      <c r="Q20" s="38">
        <v>27279</v>
      </c>
      <c r="R20" s="38">
        <v>466677.799113</v>
      </c>
    </row>
    <row r="21" spans="1:18" s="114" customFormat="1" ht="16.5" customHeight="1">
      <c r="A21" s="284" t="s">
        <v>230</v>
      </c>
      <c r="B21" s="285"/>
      <c r="C21" s="38">
        <v>5378</v>
      </c>
      <c r="D21" s="38">
        <v>90552.883354</v>
      </c>
      <c r="E21" s="38">
        <v>37</v>
      </c>
      <c r="F21" s="38">
        <v>80.095</v>
      </c>
      <c r="G21" s="38">
        <v>19</v>
      </c>
      <c r="H21" s="38">
        <v>61.03</v>
      </c>
      <c r="I21" s="38">
        <v>14</v>
      </c>
      <c r="J21" s="38">
        <v>51.201011</v>
      </c>
      <c r="K21" s="38">
        <v>1</v>
      </c>
      <c r="L21" s="38">
        <v>0.1</v>
      </c>
      <c r="M21" s="38">
        <v>0</v>
      </c>
      <c r="N21" s="38">
        <v>0</v>
      </c>
      <c r="O21" s="38">
        <v>2</v>
      </c>
      <c r="P21" s="38">
        <v>260.4</v>
      </c>
      <c r="Q21" s="38">
        <v>5398</v>
      </c>
      <c r="R21" s="38">
        <v>90883.449365</v>
      </c>
    </row>
    <row r="22" spans="1:18" s="114" customFormat="1" ht="16.5" customHeight="1">
      <c r="A22" s="284" t="s">
        <v>231</v>
      </c>
      <c r="B22" s="285"/>
      <c r="C22" s="38">
        <v>7251</v>
      </c>
      <c r="D22" s="38">
        <v>266243.152268</v>
      </c>
      <c r="E22" s="38">
        <v>51</v>
      </c>
      <c r="F22" s="38">
        <v>140.05</v>
      </c>
      <c r="G22" s="38">
        <v>23</v>
      </c>
      <c r="H22" s="38">
        <v>53.65</v>
      </c>
      <c r="I22" s="38">
        <v>31</v>
      </c>
      <c r="J22" s="38">
        <v>315.58302</v>
      </c>
      <c r="K22" s="38">
        <v>2</v>
      </c>
      <c r="L22" s="38">
        <v>59.5</v>
      </c>
      <c r="M22" s="38">
        <v>0</v>
      </c>
      <c r="N22" s="38">
        <v>0</v>
      </c>
      <c r="O22" s="38">
        <v>6</v>
      </c>
      <c r="P22" s="38">
        <v>84.9</v>
      </c>
      <c r="Q22" s="38">
        <v>7285</v>
      </c>
      <c r="R22" s="38">
        <v>266670.535288</v>
      </c>
    </row>
    <row r="23" spans="1:18" s="114" customFormat="1" ht="16.5" customHeight="1">
      <c r="A23" s="284" t="s">
        <v>232</v>
      </c>
      <c r="B23" s="285"/>
      <c r="C23" s="38">
        <v>4832</v>
      </c>
      <c r="D23" s="38">
        <v>71214.287405</v>
      </c>
      <c r="E23" s="38">
        <v>27</v>
      </c>
      <c r="F23" s="38">
        <v>170.568588</v>
      </c>
      <c r="G23" s="38">
        <v>20</v>
      </c>
      <c r="H23" s="38">
        <v>46.72</v>
      </c>
      <c r="I23" s="38">
        <v>16</v>
      </c>
      <c r="J23" s="38">
        <v>333.76</v>
      </c>
      <c r="K23" s="38">
        <v>4</v>
      </c>
      <c r="L23" s="38">
        <v>33.63</v>
      </c>
      <c r="M23" s="38">
        <v>0</v>
      </c>
      <c r="N23" s="38">
        <v>0</v>
      </c>
      <c r="O23" s="38">
        <v>5</v>
      </c>
      <c r="P23" s="38">
        <v>57.81</v>
      </c>
      <c r="Q23" s="38">
        <v>4844</v>
      </c>
      <c r="R23" s="38">
        <v>71696.075993</v>
      </c>
    </row>
    <row r="24" spans="1:18" s="114" customFormat="1" ht="16.5" customHeight="1">
      <c r="A24" s="284" t="s">
        <v>233</v>
      </c>
      <c r="B24" s="285"/>
      <c r="C24" s="38">
        <v>7426</v>
      </c>
      <c r="D24" s="38">
        <v>106707.786559</v>
      </c>
      <c r="E24" s="38">
        <v>55</v>
      </c>
      <c r="F24" s="38">
        <v>94.175</v>
      </c>
      <c r="G24" s="38">
        <v>38</v>
      </c>
      <c r="H24" s="38">
        <v>156.3</v>
      </c>
      <c r="I24" s="38">
        <v>35</v>
      </c>
      <c r="J24" s="38">
        <v>369.00767</v>
      </c>
      <c r="K24" s="38">
        <v>2</v>
      </c>
      <c r="L24" s="38">
        <v>5</v>
      </c>
      <c r="M24" s="38">
        <v>0</v>
      </c>
      <c r="N24" s="38">
        <v>0</v>
      </c>
      <c r="O24" s="38">
        <v>-8</v>
      </c>
      <c r="P24" s="38">
        <v>-2071.90967</v>
      </c>
      <c r="Q24" s="38">
        <v>7435</v>
      </c>
      <c r="R24" s="38">
        <v>104937.759559</v>
      </c>
    </row>
    <row r="25" spans="1:18" s="114" customFormat="1" ht="16.5" customHeight="1">
      <c r="A25" s="284" t="s">
        <v>218</v>
      </c>
      <c r="B25" s="285"/>
      <c r="C25" s="38">
        <v>1457</v>
      </c>
      <c r="D25" s="38">
        <v>17208.25981</v>
      </c>
      <c r="E25" s="38">
        <v>8</v>
      </c>
      <c r="F25" s="38">
        <v>8.7158</v>
      </c>
      <c r="G25" s="38">
        <v>4</v>
      </c>
      <c r="H25" s="38">
        <v>2.1</v>
      </c>
      <c r="I25" s="38">
        <v>6</v>
      </c>
      <c r="J25" s="38">
        <v>33.2</v>
      </c>
      <c r="K25" s="38">
        <v>0</v>
      </c>
      <c r="L25" s="38">
        <v>0</v>
      </c>
      <c r="M25" s="38">
        <v>0</v>
      </c>
      <c r="N25" s="38">
        <v>0</v>
      </c>
      <c r="O25" s="38">
        <v>-4</v>
      </c>
      <c r="P25" s="38">
        <v>-17.25</v>
      </c>
      <c r="Q25" s="38">
        <v>1457</v>
      </c>
      <c r="R25" s="38">
        <v>17230.82561</v>
      </c>
    </row>
    <row r="26" spans="1:18" s="114" customFormat="1" ht="16.5" customHeight="1">
      <c r="A26" s="284" t="s">
        <v>234</v>
      </c>
      <c r="B26" s="285"/>
      <c r="C26" s="38">
        <v>3667</v>
      </c>
      <c r="D26" s="38">
        <v>77467.581247</v>
      </c>
      <c r="E26" s="38">
        <v>13</v>
      </c>
      <c r="F26" s="38">
        <v>23.4</v>
      </c>
      <c r="G26" s="38">
        <v>11</v>
      </c>
      <c r="H26" s="38">
        <v>31.805</v>
      </c>
      <c r="I26" s="38">
        <v>11</v>
      </c>
      <c r="J26" s="38">
        <v>40.6</v>
      </c>
      <c r="K26" s="38">
        <v>0</v>
      </c>
      <c r="L26" s="38">
        <v>0</v>
      </c>
      <c r="M26" s="38">
        <v>0</v>
      </c>
      <c r="N26" s="38">
        <v>0</v>
      </c>
      <c r="O26" s="38">
        <v>2</v>
      </c>
      <c r="P26" s="38">
        <v>11.15</v>
      </c>
      <c r="Q26" s="38">
        <v>3671</v>
      </c>
      <c r="R26" s="38">
        <v>77510.926247</v>
      </c>
    </row>
    <row r="27" spans="1:18" s="114" customFormat="1" ht="16.5" customHeight="1">
      <c r="A27" s="284" t="s">
        <v>235</v>
      </c>
      <c r="B27" s="285"/>
      <c r="C27" s="38">
        <v>839</v>
      </c>
      <c r="D27" s="38">
        <v>11101.449526</v>
      </c>
      <c r="E27" s="38">
        <v>3</v>
      </c>
      <c r="F27" s="38">
        <v>6.2</v>
      </c>
      <c r="G27" s="38">
        <v>3</v>
      </c>
      <c r="H27" s="38">
        <v>11.3</v>
      </c>
      <c r="I27" s="38">
        <v>5</v>
      </c>
      <c r="J27" s="38">
        <v>148.96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-1</v>
      </c>
      <c r="Q27" s="38">
        <v>838</v>
      </c>
      <c r="R27" s="38">
        <v>11244.309526</v>
      </c>
    </row>
    <row r="28" spans="1:18" s="114" customFormat="1" ht="16.5" customHeight="1">
      <c r="A28" s="284" t="s">
        <v>236</v>
      </c>
      <c r="B28" s="285"/>
      <c r="C28" s="38">
        <v>5987</v>
      </c>
      <c r="D28" s="38">
        <v>72859.90209</v>
      </c>
      <c r="E28" s="38">
        <v>24</v>
      </c>
      <c r="F28" s="38">
        <v>36.325</v>
      </c>
      <c r="G28" s="38">
        <v>24</v>
      </c>
      <c r="H28" s="38">
        <v>80.26</v>
      </c>
      <c r="I28" s="38">
        <v>10</v>
      </c>
      <c r="J28" s="38">
        <v>209.8</v>
      </c>
      <c r="K28" s="38">
        <v>2</v>
      </c>
      <c r="L28" s="38">
        <v>135.16</v>
      </c>
      <c r="M28" s="38">
        <v>0</v>
      </c>
      <c r="N28" s="38">
        <v>0</v>
      </c>
      <c r="O28" s="38">
        <v>7</v>
      </c>
      <c r="P28" s="38">
        <v>98.3993</v>
      </c>
      <c r="Q28" s="38">
        <v>5994</v>
      </c>
      <c r="R28" s="38">
        <v>72989.00639</v>
      </c>
    </row>
    <row r="29" spans="1:18" s="114" customFormat="1" ht="16.5" customHeight="1">
      <c r="A29" s="284" t="s">
        <v>237</v>
      </c>
      <c r="B29" s="285"/>
      <c r="C29" s="38">
        <v>11939</v>
      </c>
      <c r="D29" s="38">
        <v>983018.052612</v>
      </c>
      <c r="E29" s="38">
        <v>73</v>
      </c>
      <c r="F29" s="38">
        <v>2686.783887</v>
      </c>
      <c r="G29" s="38">
        <v>50</v>
      </c>
      <c r="H29" s="38">
        <v>198.565</v>
      </c>
      <c r="I29" s="38">
        <v>53</v>
      </c>
      <c r="J29" s="38">
        <v>1010.805938</v>
      </c>
      <c r="K29" s="38">
        <v>15</v>
      </c>
      <c r="L29" s="38">
        <v>4264.03275</v>
      </c>
      <c r="M29" s="38">
        <v>0</v>
      </c>
      <c r="N29" s="38">
        <v>0</v>
      </c>
      <c r="O29" s="38">
        <v>-8</v>
      </c>
      <c r="P29" s="38">
        <v>-433.69938</v>
      </c>
      <c r="Q29" s="38">
        <v>11954</v>
      </c>
      <c r="R29" s="38">
        <v>981819.345307</v>
      </c>
    </row>
    <row r="30" spans="1:18" s="114" customFormat="1" ht="16.5" customHeight="1">
      <c r="A30" s="284" t="s">
        <v>238</v>
      </c>
      <c r="B30" s="285"/>
      <c r="C30" s="38">
        <v>4859</v>
      </c>
      <c r="D30" s="38">
        <v>59212.338698</v>
      </c>
      <c r="E30" s="38">
        <v>23</v>
      </c>
      <c r="F30" s="38">
        <v>82.92</v>
      </c>
      <c r="G30" s="38">
        <v>23</v>
      </c>
      <c r="H30" s="38">
        <v>68.62</v>
      </c>
      <c r="I30" s="38">
        <v>18</v>
      </c>
      <c r="J30" s="38">
        <v>201.83626</v>
      </c>
      <c r="K30" s="38">
        <v>2</v>
      </c>
      <c r="L30" s="38">
        <v>8</v>
      </c>
      <c r="M30" s="38">
        <v>0</v>
      </c>
      <c r="N30" s="38">
        <v>0</v>
      </c>
      <c r="O30" s="38">
        <v>-6</v>
      </c>
      <c r="P30" s="38">
        <v>-64.95</v>
      </c>
      <c r="Q30" s="38">
        <v>4853</v>
      </c>
      <c r="R30" s="38">
        <v>59355.524958</v>
      </c>
    </row>
    <row r="31" spans="1:18" s="114" customFormat="1" ht="16.5" customHeight="1">
      <c r="A31" s="282" t="s">
        <v>239</v>
      </c>
      <c r="B31" s="283"/>
      <c r="C31" s="38">
        <v>1502</v>
      </c>
      <c r="D31" s="38">
        <v>25505.535258</v>
      </c>
      <c r="E31" s="38">
        <v>17</v>
      </c>
      <c r="F31" s="38">
        <v>80.283</v>
      </c>
      <c r="G31" s="38">
        <v>11</v>
      </c>
      <c r="H31" s="38">
        <v>39</v>
      </c>
      <c r="I31" s="38">
        <v>6</v>
      </c>
      <c r="J31" s="38">
        <v>65.4</v>
      </c>
      <c r="K31" s="38">
        <v>1</v>
      </c>
      <c r="L31" s="38">
        <v>800</v>
      </c>
      <c r="M31" s="38">
        <v>0</v>
      </c>
      <c r="N31" s="38">
        <v>0</v>
      </c>
      <c r="O31" s="38">
        <v>-2</v>
      </c>
      <c r="P31" s="38">
        <v>-21</v>
      </c>
      <c r="Q31" s="38">
        <v>1506</v>
      </c>
      <c r="R31" s="38">
        <v>24791.218258</v>
      </c>
    </row>
    <row r="32" spans="1:18" s="114" customFormat="1" ht="16.5" customHeight="1">
      <c r="A32" s="288" t="s">
        <v>34</v>
      </c>
      <c r="B32" s="289"/>
      <c r="C32" s="38">
        <v>1297</v>
      </c>
      <c r="D32" s="38">
        <v>23667.215258</v>
      </c>
      <c r="E32" s="38">
        <v>16</v>
      </c>
      <c r="F32" s="38">
        <v>79.983</v>
      </c>
      <c r="G32" s="38">
        <v>9</v>
      </c>
      <c r="H32" s="38">
        <v>37.5</v>
      </c>
      <c r="I32" s="38">
        <v>5</v>
      </c>
      <c r="J32" s="38">
        <v>5.4</v>
      </c>
      <c r="K32" s="38">
        <v>1</v>
      </c>
      <c r="L32" s="38">
        <v>800</v>
      </c>
      <c r="M32" s="38">
        <v>0</v>
      </c>
      <c r="N32" s="38">
        <v>0</v>
      </c>
      <c r="O32" s="38">
        <v>-2</v>
      </c>
      <c r="P32" s="38">
        <v>-21</v>
      </c>
      <c r="Q32" s="38">
        <v>1302</v>
      </c>
      <c r="R32" s="38">
        <v>22894.098258</v>
      </c>
    </row>
    <row r="33" spans="1:18" s="114" customFormat="1" ht="16.5" customHeight="1">
      <c r="A33" s="290" t="s">
        <v>35</v>
      </c>
      <c r="B33" s="291"/>
      <c r="C33" s="38">
        <v>205</v>
      </c>
      <c r="D33" s="38">
        <v>1838.32</v>
      </c>
      <c r="E33" s="38">
        <v>1</v>
      </c>
      <c r="F33" s="38">
        <v>0.3</v>
      </c>
      <c r="G33" s="38">
        <v>2</v>
      </c>
      <c r="H33" s="38">
        <v>1.5</v>
      </c>
      <c r="I33" s="38">
        <v>1</v>
      </c>
      <c r="J33" s="38">
        <v>60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204</v>
      </c>
      <c r="R33" s="38">
        <v>1897.12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中華民國108年8月20日編製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168</v>
      </c>
      <c r="R35" s="417"/>
    </row>
    <row r="36" spans="1:18" s="147" customFormat="1" ht="15" customHeight="1">
      <c r="A36" s="145" t="s">
        <v>42</v>
      </c>
      <c r="B36" s="157" t="s">
        <v>391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286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268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303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174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5" t="s">
        <v>250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中華民國108年7月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707979</v>
      </c>
      <c r="D9" s="38">
        <v>24419427.151204</v>
      </c>
      <c r="E9" s="38">
        <v>4022</v>
      </c>
      <c r="F9" s="38">
        <v>14333.609103</v>
      </c>
      <c r="G9" s="38">
        <v>3985</v>
      </c>
      <c r="H9" s="38">
        <v>23825.101311</v>
      </c>
      <c r="I9" s="38">
        <v>2461</v>
      </c>
      <c r="J9" s="38">
        <v>79716.182262</v>
      </c>
      <c r="K9" s="38">
        <v>380</v>
      </c>
      <c r="L9" s="38">
        <v>26085.521606</v>
      </c>
      <c r="M9" s="38">
        <v>0</v>
      </c>
      <c r="N9" s="38">
        <v>0</v>
      </c>
      <c r="O9" s="38">
        <v>-20</v>
      </c>
      <c r="P9" s="38">
        <v>-6844.39145</v>
      </c>
      <c r="Q9" s="38">
        <v>707996</v>
      </c>
      <c r="R9" s="38">
        <v>24456721.928202</v>
      </c>
    </row>
    <row r="10" spans="1:18" s="114" customFormat="1" ht="45" customHeight="1">
      <c r="A10" s="36" t="s">
        <v>176</v>
      </c>
      <c r="B10" s="131"/>
      <c r="C10" s="38">
        <v>4136</v>
      </c>
      <c r="D10" s="38">
        <v>15344016.525939</v>
      </c>
      <c r="E10" s="38">
        <v>1</v>
      </c>
      <c r="F10" s="38">
        <v>2315.025</v>
      </c>
      <c r="G10" s="38">
        <v>10</v>
      </c>
      <c r="H10" s="38">
        <v>5571.66803</v>
      </c>
      <c r="I10" s="38">
        <v>86</v>
      </c>
      <c r="J10" s="38">
        <v>44176.49328</v>
      </c>
      <c r="K10" s="38">
        <v>17</v>
      </c>
      <c r="L10" s="38">
        <v>6524.189088</v>
      </c>
      <c r="M10" s="38">
        <v>0</v>
      </c>
      <c r="N10" s="38">
        <v>0</v>
      </c>
      <c r="O10" s="38">
        <v>8</v>
      </c>
      <c r="P10" s="38">
        <v>-10074.266612</v>
      </c>
      <c r="Q10" s="38">
        <v>4135</v>
      </c>
      <c r="R10" s="38">
        <v>15368337.920489</v>
      </c>
    </row>
    <row r="11" spans="1:18" s="114" customFormat="1" ht="45" customHeight="1">
      <c r="A11" s="36" t="s">
        <v>177</v>
      </c>
      <c r="B11" s="131"/>
      <c r="C11" s="38">
        <v>113284</v>
      </c>
      <c r="D11" s="38">
        <v>1246085.620061</v>
      </c>
      <c r="E11" s="38">
        <v>664</v>
      </c>
      <c r="F11" s="38">
        <v>2368.272219</v>
      </c>
      <c r="G11" s="38">
        <v>563</v>
      </c>
      <c r="H11" s="38">
        <v>2067.361421</v>
      </c>
      <c r="I11" s="38">
        <v>399</v>
      </c>
      <c r="J11" s="38">
        <v>8599.932876</v>
      </c>
      <c r="K11" s="38">
        <v>53</v>
      </c>
      <c r="L11" s="38">
        <v>3295.37347</v>
      </c>
      <c r="M11" s="38">
        <v>0</v>
      </c>
      <c r="N11" s="38">
        <v>0</v>
      </c>
      <c r="O11" s="38">
        <v>-7</v>
      </c>
      <c r="P11" s="38">
        <v>-565.010073</v>
      </c>
      <c r="Q11" s="38">
        <v>113378</v>
      </c>
      <c r="R11" s="38">
        <v>1251126.080192</v>
      </c>
    </row>
    <row r="12" spans="1:18" s="114" customFormat="1" ht="45" customHeight="1">
      <c r="A12" s="36" t="s">
        <v>266</v>
      </c>
      <c r="B12" s="131"/>
      <c r="C12" s="38">
        <v>134229</v>
      </c>
      <c r="D12" s="38">
        <v>1248028.332088</v>
      </c>
      <c r="E12" s="38">
        <v>658</v>
      </c>
      <c r="F12" s="38">
        <v>1683.434282</v>
      </c>
      <c r="G12" s="38">
        <v>666</v>
      </c>
      <c r="H12" s="38">
        <v>3278.092027</v>
      </c>
      <c r="I12" s="38">
        <v>408</v>
      </c>
      <c r="J12" s="38">
        <v>4601.735621</v>
      </c>
      <c r="K12" s="38">
        <v>51</v>
      </c>
      <c r="L12" s="38">
        <v>1873.63174</v>
      </c>
      <c r="M12" s="38">
        <v>0</v>
      </c>
      <c r="N12" s="38">
        <v>0</v>
      </c>
      <c r="O12" s="38">
        <v>73</v>
      </c>
      <c r="P12" s="38">
        <v>2698.97013</v>
      </c>
      <c r="Q12" s="38">
        <v>134294</v>
      </c>
      <c r="R12" s="38">
        <v>1251860.748354</v>
      </c>
    </row>
    <row r="13" spans="1:18" s="114" customFormat="1" ht="45" customHeight="1">
      <c r="A13" s="36" t="s">
        <v>178</v>
      </c>
      <c r="B13" s="131"/>
      <c r="C13" s="38">
        <v>174312</v>
      </c>
      <c r="D13" s="38">
        <v>2478331.673945</v>
      </c>
      <c r="E13" s="38">
        <v>1106</v>
      </c>
      <c r="F13" s="38">
        <v>3566.315214</v>
      </c>
      <c r="G13" s="38">
        <v>1153</v>
      </c>
      <c r="H13" s="38">
        <v>5696.165767</v>
      </c>
      <c r="I13" s="38">
        <v>685</v>
      </c>
      <c r="J13" s="38">
        <v>9993.32227</v>
      </c>
      <c r="K13" s="38">
        <v>139</v>
      </c>
      <c r="L13" s="38">
        <v>6101.822828</v>
      </c>
      <c r="M13" s="38">
        <v>0</v>
      </c>
      <c r="N13" s="38">
        <v>0</v>
      </c>
      <c r="O13" s="38">
        <v>-135</v>
      </c>
      <c r="P13" s="38">
        <v>-267.323517</v>
      </c>
      <c r="Q13" s="38">
        <v>174130</v>
      </c>
      <c r="R13" s="38">
        <v>2479825.999317</v>
      </c>
    </row>
    <row r="14" spans="1:18" s="114" customFormat="1" ht="45" customHeight="1">
      <c r="A14" s="36" t="s">
        <v>301</v>
      </c>
      <c r="B14" s="131"/>
      <c r="C14" s="38">
        <v>60063</v>
      </c>
      <c r="D14" s="38">
        <v>628615.441213</v>
      </c>
      <c r="E14" s="38">
        <v>356</v>
      </c>
      <c r="F14" s="38">
        <v>1310.831558</v>
      </c>
      <c r="G14" s="38">
        <v>276</v>
      </c>
      <c r="H14" s="38">
        <v>1314.0293</v>
      </c>
      <c r="I14" s="38">
        <v>173</v>
      </c>
      <c r="J14" s="38">
        <v>2332.07873</v>
      </c>
      <c r="K14" s="38">
        <v>22</v>
      </c>
      <c r="L14" s="38">
        <v>1279.095</v>
      </c>
      <c r="M14" s="38">
        <v>0</v>
      </c>
      <c r="N14" s="38">
        <v>0</v>
      </c>
      <c r="O14" s="38">
        <v>18</v>
      </c>
      <c r="P14" s="38">
        <v>1216.184573</v>
      </c>
      <c r="Q14" s="38">
        <v>60161</v>
      </c>
      <c r="R14" s="38">
        <v>630881.411774</v>
      </c>
    </row>
    <row r="15" spans="1:18" s="114" customFormat="1" ht="45" customHeight="1">
      <c r="A15" s="36" t="s">
        <v>279</v>
      </c>
      <c r="B15" s="131"/>
      <c r="C15" s="38">
        <v>98920</v>
      </c>
      <c r="D15" s="38">
        <v>838703.519064</v>
      </c>
      <c r="E15" s="38">
        <v>621</v>
      </c>
      <c r="F15" s="38">
        <v>1549.883952</v>
      </c>
      <c r="G15" s="38">
        <v>418</v>
      </c>
      <c r="H15" s="38">
        <v>1851.479078</v>
      </c>
      <c r="I15" s="38">
        <v>331</v>
      </c>
      <c r="J15" s="38">
        <v>3625.93154</v>
      </c>
      <c r="K15" s="38">
        <v>42</v>
      </c>
      <c r="L15" s="38">
        <v>991.16707</v>
      </c>
      <c r="M15" s="38">
        <v>0</v>
      </c>
      <c r="N15" s="38">
        <v>0</v>
      </c>
      <c r="O15" s="38">
        <v>3</v>
      </c>
      <c r="P15" s="38">
        <v>-247.590487</v>
      </c>
      <c r="Q15" s="38">
        <v>99126</v>
      </c>
      <c r="R15" s="38">
        <v>840789.097921</v>
      </c>
    </row>
    <row r="16" spans="1:18" s="114" customFormat="1" ht="45" customHeight="1">
      <c r="A16" s="36" t="s">
        <v>270</v>
      </c>
      <c r="B16" s="131"/>
      <c r="C16" s="38">
        <v>37462</v>
      </c>
      <c r="D16" s="38">
        <v>398039.491004</v>
      </c>
      <c r="E16" s="38">
        <v>223</v>
      </c>
      <c r="F16" s="38">
        <v>609.862</v>
      </c>
      <c r="G16" s="38">
        <v>193</v>
      </c>
      <c r="H16" s="38">
        <v>682.375</v>
      </c>
      <c r="I16" s="38">
        <v>131</v>
      </c>
      <c r="J16" s="38">
        <v>1828.073822</v>
      </c>
      <c r="K16" s="38">
        <v>21</v>
      </c>
      <c r="L16" s="38">
        <v>424.5814</v>
      </c>
      <c r="M16" s="38">
        <v>0</v>
      </c>
      <c r="N16" s="38">
        <v>0</v>
      </c>
      <c r="O16" s="38">
        <v>4</v>
      </c>
      <c r="P16" s="38">
        <v>-147.2007</v>
      </c>
      <c r="Q16" s="38">
        <v>37496</v>
      </c>
      <c r="R16" s="38">
        <v>399223.269726</v>
      </c>
    </row>
    <row r="17" spans="1:18" s="114" customFormat="1" ht="45" customHeight="1">
      <c r="A17" s="36" t="s">
        <v>179</v>
      </c>
      <c r="B17" s="131"/>
      <c r="C17" s="38">
        <v>84164</v>
      </c>
      <c r="D17" s="38">
        <v>723044.534463</v>
      </c>
      <c r="E17" s="38">
        <v>388</v>
      </c>
      <c r="F17" s="38">
        <v>889.284878</v>
      </c>
      <c r="G17" s="38">
        <v>700</v>
      </c>
      <c r="H17" s="38">
        <v>3185.980688</v>
      </c>
      <c r="I17" s="38">
        <v>220</v>
      </c>
      <c r="J17" s="38">
        <v>2507.368318</v>
      </c>
      <c r="K17" s="38">
        <v>25</v>
      </c>
      <c r="L17" s="38">
        <v>704.98707</v>
      </c>
      <c r="M17" s="38">
        <v>0</v>
      </c>
      <c r="N17" s="38">
        <v>0</v>
      </c>
      <c r="O17" s="38">
        <v>12</v>
      </c>
      <c r="P17" s="38">
        <v>-538.010614</v>
      </c>
      <c r="Q17" s="38">
        <v>83864</v>
      </c>
      <c r="R17" s="38">
        <v>722012.209287</v>
      </c>
    </row>
    <row r="18" spans="1:18" s="114" customFormat="1" ht="45" customHeight="1">
      <c r="A18" s="36" t="s">
        <v>180</v>
      </c>
      <c r="B18" s="131"/>
      <c r="C18" s="38">
        <v>534</v>
      </c>
      <c r="D18" s="38">
        <v>231270.09203</v>
      </c>
      <c r="E18" s="38">
        <v>2</v>
      </c>
      <c r="F18" s="38">
        <v>33.5</v>
      </c>
      <c r="G18" s="38">
        <v>5</v>
      </c>
      <c r="H18" s="38">
        <v>33</v>
      </c>
      <c r="I18" s="38">
        <v>7</v>
      </c>
      <c r="J18" s="38">
        <v>85.9997</v>
      </c>
      <c r="K18" s="38">
        <v>1</v>
      </c>
      <c r="L18" s="38">
        <v>94.4</v>
      </c>
      <c r="M18" s="38">
        <v>0</v>
      </c>
      <c r="N18" s="38">
        <v>0</v>
      </c>
      <c r="O18" s="38">
        <v>4</v>
      </c>
      <c r="P18" s="38">
        <v>112.79</v>
      </c>
      <c r="Q18" s="38">
        <v>535</v>
      </c>
      <c r="R18" s="38">
        <v>231374.98173</v>
      </c>
    </row>
    <row r="19" spans="1:18" s="114" customFormat="1" ht="45" customHeight="1">
      <c r="A19" s="36" t="s">
        <v>395</v>
      </c>
      <c r="B19" s="131"/>
      <c r="C19" s="38">
        <v>472</v>
      </c>
      <c r="D19" s="38">
        <v>1074083.657129</v>
      </c>
      <c r="E19" s="38">
        <v>2</v>
      </c>
      <c r="F19" s="38">
        <v>1.2</v>
      </c>
      <c r="G19" s="38">
        <v>0</v>
      </c>
      <c r="H19" s="38">
        <v>0</v>
      </c>
      <c r="I19" s="38">
        <v>13</v>
      </c>
      <c r="J19" s="38">
        <v>1818.297283</v>
      </c>
      <c r="K19" s="38">
        <v>6</v>
      </c>
      <c r="L19" s="38">
        <v>4579.11994</v>
      </c>
      <c r="M19" s="38">
        <v>0</v>
      </c>
      <c r="N19" s="38">
        <v>0</v>
      </c>
      <c r="O19" s="38">
        <v>1</v>
      </c>
      <c r="P19" s="38">
        <v>657.61585</v>
      </c>
      <c r="Q19" s="38">
        <v>475</v>
      </c>
      <c r="R19" s="38">
        <v>1071981.650322</v>
      </c>
    </row>
    <row r="20" spans="1:18" s="114" customFormat="1" ht="45" customHeight="1">
      <c r="A20" s="36" t="s">
        <v>396</v>
      </c>
      <c r="B20" s="131"/>
      <c r="C20" s="38">
        <v>164</v>
      </c>
      <c r="D20" s="38">
        <v>73133.843703</v>
      </c>
      <c r="E20" s="38">
        <v>0</v>
      </c>
      <c r="F20" s="38">
        <v>0</v>
      </c>
      <c r="G20" s="38">
        <v>1</v>
      </c>
      <c r="H20" s="38">
        <v>144.95</v>
      </c>
      <c r="I20" s="38">
        <v>2</v>
      </c>
      <c r="J20" s="38">
        <v>117.65521</v>
      </c>
      <c r="K20" s="38">
        <v>2</v>
      </c>
      <c r="L20" s="38">
        <v>17.154</v>
      </c>
      <c r="M20" s="38">
        <v>0</v>
      </c>
      <c r="N20" s="38">
        <v>0</v>
      </c>
      <c r="O20" s="38">
        <v>0</v>
      </c>
      <c r="P20" s="38">
        <v>80.95</v>
      </c>
      <c r="Q20" s="38">
        <v>163</v>
      </c>
      <c r="R20" s="38">
        <v>73170.344913</v>
      </c>
    </row>
    <row r="21" spans="1:18" s="114" customFormat="1" ht="45" customHeight="1">
      <c r="A21" s="36" t="s">
        <v>397</v>
      </c>
      <c r="B21" s="131"/>
      <c r="C21" s="38">
        <v>103</v>
      </c>
      <c r="D21" s="38">
        <v>118333.675555</v>
      </c>
      <c r="E21" s="38">
        <v>0</v>
      </c>
      <c r="F21" s="38">
        <v>0</v>
      </c>
      <c r="G21" s="38">
        <v>0</v>
      </c>
      <c r="H21" s="38">
        <v>0</v>
      </c>
      <c r="I21" s="38">
        <v>4</v>
      </c>
      <c r="J21" s="38">
        <v>20.185942</v>
      </c>
      <c r="K21" s="38">
        <v>1</v>
      </c>
      <c r="L21" s="38">
        <v>200</v>
      </c>
      <c r="M21" s="38">
        <v>0</v>
      </c>
      <c r="N21" s="38">
        <v>0</v>
      </c>
      <c r="O21" s="38">
        <v>1</v>
      </c>
      <c r="P21" s="38">
        <v>234</v>
      </c>
      <c r="Q21" s="38">
        <v>104</v>
      </c>
      <c r="R21" s="38">
        <v>118387.861497</v>
      </c>
    </row>
    <row r="22" spans="1:18" s="114" customFormat="1" ht="45" customHeight="1">
      <c r="A22" s="36" t="s">
        <v>181</v>
      </c>
      <c r="B22" s="131"/>
      <c r="C22" s="38">
        <v>65</v>
      </c>
      <c r="D22" s="38">
        <v>4950.30377</v>
      </c>
      <c r="E22" s="38">
        <v>1</v>
      </c>
      <c r="F22" s="38">
        <v>6</v>
      </c>
      <c r="G22" s="38">
        <v>0</v>
      </c>
      <c r="H22" s="38">
        <v>0</v>
      </c>
      <c r="I22" s="38">
        <v>1</v>
      </c>
      <c r="J22" s="38">
        <v>6.60767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66</v>
      </c>
      <c r="R22" s="38">
        <v>4962.91144</v>
      </c>
    </row>
    <row r="23" spans="1:18" s="114" customFormat="1" ht="45" customHeight="1">
      <c r="A23" s="36" t="s">
        <v>287</v>
      </c>
      <c r="B23" s="131"/>
      <c r="C23" s="38">
        <v>42</v>
      </c>
      <c r="D23" s="38">
        <v>3920.9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2.5</v>
      </c>
      <c r="K23" s="38">
        <v>0</v>
      </c>
      <c r="L23" s="38">
        <v>0</v>
      </c>
      <c r="M23" s="38">
        <v>0</v>
      </c>
      <c r="N23" s="38">
        <v>0</v>
      </c>
      <c r="O23" s="38">
        <v>-2</v>
      </c>
      <c r="P23" s="38">
        <v>-5.5</v>
      </c>
      <c r="Q23" s="38">
        <v>40</v>
      </c>
      <c r="R23" s="38">
        <v>3917.9</v>
      </c>
    </row>
    <row r="24" spans="1:18" s="114" customFormat="1" ht="45" customHeight="1">
      <c r="A24" s="36" t="s">
        <v>288</v>
      </c>
      <c r="B24" s="131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29</v>
      </c>
      <c r="R24" s="38">
        <v>8869.54124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中華民國108年8月20日編製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297</v>
      </c>
      <c r="R26" s="417"/>
    </row>
    <row r="27" spans="1:18" s="147" customFormat="1" ht="15" customHeight="1">
      <c r="A27" s="145" t="s">
        <v>42</v>
      </c>
      <c r="B27" s="157" t="s">
        <v>391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286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294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292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304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415" t="s">
        <v>293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D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253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253</v>
      </c>
      <c r="AT2" s="223"/>
    </row>
    <row r="3" spans="1:46" s="14" customFormat="1" ht="19.5" customHeight="1">
      <c r="A3" s="224" t="s">
        <v>256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257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中華民國108年7月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中華民國108年7月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374</v>
      </c>
      <c r="J6" s="243"/>
      <c r="K6" s="238" t="s">
        <v>12</v>
      </c>
      <c r="L6" s="246"/>
      <c r="M6" s="248" t="s">
        <v>13</v>
      </c>
      <c r="N6" s="249"/>
      <c r="O6" s="265" t="s">
        <v>363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368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271</v>
      </c>
      <c r="AJ6" s="258"/>
      <c r="AK6" s="260" t="s">
        <v>375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4022</v>
      </c>
      <c r="D9" s="23">
        <v>14333.609103</v>
      </c>
      <c r="E9" s="23">
        <v>114</v>
      </c>
      <c r="F9" s="23">
        <v>266.55</v>
      </c>
      <c r="G9" s="23">
        <v>14</v>
      </c>
      <c r="H9" s="23">
        <v>61.4</v>
      </c>
      <c r="I9" s="23">
        <v>713</v>
      </c>
      <c r="J9" s="23">
        <v>1928.500152</v>
      </c>
      <c r="K9" s="23">
        <v>58</v>
      </c>
      <c r="L9" s="23">
        <v>202.300319</v>
      </c>
      <c r="M9" s="23">
        <v>6</v>
      </c>
      <c r="N9" s="23">
        <v>12.1</v>
      </c>
      <c r="O9" s="23">
        <v>527</v>
      </c>
      <c r="P9" s="23">
        <v>1172.127527</v>
      </c>
      <c r="Q9" s="23">
        <v>416</v>
      </c>
      <c r="R9" s="23">
        <v>2878.757297</v>
      </c>
      <c r="S9" s="23">
        <v>67</v>
      </c>
      <c r="T9" s="23">
        <v>310.38</v>
      </c>
      <c r="U9" s="23">
        <v>80</v>
      </c>
      <c r="V9" s="23">
        <v>123.663888</v>
      </c>
      <c r="W9" s="280" t="s">
        <v>33</v>
      </c>
      <c r="X9" s="281"/>
      <c r="Y9" s="23">
        <v>201</v>
      </c>
      <c r="Z9" s="23">
        <v>454.853966</v>
      </c>
      <c r="AA9" s="23">
        <v>438</v>
      </c>
      <c r="AB9" s="23">
        <v>2562.083735</v>
      </c>
      <c r="AC9" s="23">
        <v>264</v>
      </c>
      <c r="AD9" s="23">
        <v>1998.469554</v>
      </c>
      <c r="AE9" s="23">
        <v>878</v>
      </c>
      <c r="AF9" s="23">
        <v>1861.569727</v>
      </c>
      <c r="AG9" s="23">
        <v>134</v>
      </c>
      <c r="AH9" s="23">
        <v>298.18</v>
      </c>
      <c r="AI9" s="23">
        <v>0</v>
      </c>
      <c r="AJ9" s="23">
        <v>0</v>
      </c>
      <c r="AK9" s="23">
        <v>2</v>
      </c>
      <c r="AL9" s="23">
        <v>18</v>
      </c>
      <c r="AM9" s="23">
        <v>1</v>
      </c>
      <c r="AN9" s="23">
        <v>1.68</v>
      </c>
      <c r="AO9" s="23">
        <v>26</v>
      </c>
      <c r="AP9" s="23">
        <v>40.2</v>
      </c>
      <c r="AQ9" s="23">
        <v>82</v>
      </c>
      <c r="AR9" s="23">
        <v>132.792938</v>
      </c>
      <c r="AS9" s="23">
        <v>1</v>
      </c>
      <c r="AT9" s="23">
        <v>10</v>
      </c>
    </row>
    <row r="10" spans="1:46" s="22" customFormat="1" ht="16.5" customHeight="1">
      <c r="A10" s="282" t="s">
        <v>224</v>
      </c>
      <c r="B10" s="283"/>
      <c r="C10" s="23">
        <v>4005</v>
      </c>
      <c r="D10" s="23">
        <v>14253.326103</v>
      </c>
      <c r="E10" s="23">
        <v>114</v>
      </c>
      <c r="F10" s="23">
        <v>266.55</v>
      </c>
      <c r="G10" s="23">
        <v>14</v>
      </c>
      <c r="H10" s="23">
        <v>61.4</v>
      </c>
      <c r="I10" s="23">
        <v>712</v>
      </c>
      <c r="J10" s="23">
        <v>1915.167152</v>
      </c>
      <c r="K10" s="23">
        <v>58</v>
      </c>
      <c r="L10" s="23">
        <v>202.300319</v>
      </c>
      <c r="M10" s="23">
        <v>6</v>
      </c>
      <c r="N10" s="23">
        <v>12.1</v>
      </c>
      <c r="O10" s="23">
        <v>522</v>
      </c>
      <c r="P10" s="23">
        <v>1154.127527</v>
      </c>
      <c r="Q10" s="23">
        <v>415</v>
      </c>
      <c r="R10" s="23">
        <v>2877.757297</v>
      </c>
      <c r="S10" s="23">
        <v>67</v>
      </c>
      <c r="T10" s="23">
        <v>310.38</v>
      </c>
      <c r="U10" s="23">
        <v>78</v>
      </c>
      <c r="V10" s="23">
        <v>122.563888</v>
      </c>
      <c r="W10" s="282" t="s">
        <v>224</v>
      </c>
      <c r="X10" s="283"/>
      <c r="Y10" s="23">
        <v>201</v>
      </c>
      <c r="Z10" s="23">
        <v>454.853966</v>
      </c>
      <c r="AA10" s="23">
        <v>437</v>
      </c>
      <c r="AB10" s="23">
        <v>2561.783735</v>
      </c>
      <c r="AC10" s="23">
        <v>263</v>
      </c>
      <c r="AD10" s="23">
        <v>1995.469554</v>
      </c>
      <c r="AE10" s="23">
        <v>875</v>
      </c>
      <c r="AF10" s="23">
        <v>1859.519727</v>
      </c>
      <c r="AG10" s="23">
        <v>131</v>
      </c>
      <c r="AH10" s="23">
        <v>256.68</v>
      </c>
      <c r="AI10" s="23">
        <v>0</v>
      </c>
      <c r="AJ10" s="23">
        <v>0</v>
      </c>
      <c r="AK10" s="23">
        <v>2</v>
      </c>
      <c r="AL10" s="23">
        <v>18</v>
      </c>
      <c r="AM10" s="23">
        <v>1</v>
      </c>
      <c r="AN10" s="23">
        <v>1.68</v>
      </c>
      <c r="AO10" s="23">
        <v>26</v>
      </c>
      <c r="AP10" s="23">
        <v>40.2</v>
      </c>
      <c r="AQ10" s="23">
        <v>82</v>
      </c>
      <c r="AR10" s="23">
        <v>132.792938</v>
      </c>
      <c r="AS10" s="23">
        <v>1</v>
      </c>
      <c r="AT10" s="23">
        <v>10</v>
      </c>
    </row>
    <row r="11" spans="1:46" s="22" customFormat="1" ht="16.5" customHeight="1">
      <c r="A11" s="284" t="s">
        <v>264</v>
      </c>
      <c r="B11" s="285"/>
      <c r="C11" s="23">
        <v>662</v>
      </c>
      <c r="D11" s="23">
        <v>1710.534282</v>
      </c>
      <c r="E11" s="23">
        <v>16</v>
      </c>
      <c r="F11" s="23">
        <v>59.87</v>
      </c>
      <c r="G11" s="23">
        <v>5</v>
      </c>
      <c r="H11" s="23">
        <v>6.3</v>
      </c>
      <c r="I11" s="23">
        <v>138</v>
      </c>
      <c r="J11" s="23">
        <v>347.9815</v>
      </c>
      <c r="K11" s="23">
        <v>8</v>
      </c>
      <c r="L11" s="23">
        <v>27.8</v>
      </c>
      <c r="M11" s="23">
        <v>1</v>
      </c>
      <c r="N11" s="23">
        <v>1</v>
      </c>
      <c r="O11" s="23">
        <v>115</v>
      </c>
      <c r="P11" s="23">
        <v>225.4298</v>
      </c>
      <c r="Q11" s="23">
        <v>76</v>
      </c>
      <c r="R11" s="23">
        <v>99.769206</v>
      </c>
      <c r="S11" s="23">
        <v>11</v>
      </c>
      <c r="T11" s="23">
        <v>33.23</v>
      </c>
      <c r="U11" s="23">
        <v>6</v>
      </c>
      <c r="V11" s="23">
        <v>13.9</v>
      </c>
      <c r="W11" s="284" t="s">
        <v>264</v>
      </c>
      <c r="X11" s="285"/>
      <c r="Y11" s="23">
        <v>34</v>
      </c>
      <c r="Z11" s="23">
        <v>42.57</v>
      </c>
      <c r="AA11" s="23">
        <v>48</v>
      </c>
      <c r="AB11" s="23">
        <v>158.538</v>
      </c>
      <c r="AC11" s="23">
        <v>32</v>
      </c>
      <c r="AD11" s="23">
        <v>370.192</v>
      </c>
      <c r="AE11" s="23">
        <v>133</v>
      </c>
      <c r="AF11" s="23">
        <v>228.733776</v>
      </c>
      <c r="AG11" s="23">
        <v>17</v>
      </c>
      <c r="AH11" s="23">
        <v>30.54</v>
      </c>
      <c r="AI11" s="23">
        <v>0</v>
      </c>
      <c r="AJ11" s="23">
        <v>0</v>
      </c>
      <c r="AK11" s="23">
        <v>1</v>
      </c>
      <c r="AL11" s="23">
        <v>12</v>
      </c>
      <c r="AM11" s="23">
        <v>0</v>
      </c>
      <c r="AN11" s="23">
        <v>0</v>
      </c>
      <c r="AO11" s="23">
        <v>3</v>
      </c>
      <c r="AP11" s="23">
        <v>3.68</v>
      </c>
      <c r="AQ11" s="23">
        <v>18</v>
      </c>
      <c r="AR11" s="23">
        <v>49</v>
      </c>
      <c r="AS11" s="23">
        <v>0</v>
      </c>
      <c r="AT11" s="23">
        <v>0</v>
      </c>
    </row>
    <row r="12" spans="1:46" s="22" customFormat="1" ht="16.5" customHeight="1">
      <c r="A12" s="284" t="s">
        <v>263</v>
      </c>
      <c r="B12" s="285"/>
      <c r="C12" s="23">
        <v>1142</v>
      </c>
      <c r="D12" s="23">
        <v>3673.432708</v>
      </c>
      <c r="E12" s="23">
        <v>20</v>
      </c>
      <c r="F12" s="23">
        <v>31.3</v>
      </c>
      <c r="G12" s="23">
        <v>0</v>
      </c>
      <c r="H12" s="23">
        <v>0</v>
      </c>
      <c r="I12" s="23">
        <v>157</v>
      </c>
      <c r="J12" s="23">
        <v>568.115594</v>
      </c>
      <c r="K12" s="23">
        <v>9</v>
      </c>
      <c r="L12" s="23">
        <v>15</v>
      </c>
      <c r="M12" s="23">
        <v>0</v>
      </c>
      <c r="N12" s="23">
        <v>0</v>
      </c>
      <c r="O12" s="23">
        <v>95</v>
      </c>
      <c r="P12" s="23">
        <v>272.692988</v>
      </c>
      <c r="Q12" s="23">
        <v>111</v>
      </c>
      <c r="R12" s="23">
        <v>127.552858</v>
      </c>
      <c r="S12" s="23">
        <v>15</v>
      </c>
      <c r="T12" s="23">
        <v>96.6</v>
      </c>
      <c r="U12" s="23">
        <v>25</v>
      </c>
      <c r="V12" s="23">
        <v>42.423888</v>
      </c>
      <c r="W12" s="284" t="s">
        <v>263</v>
      </c>
      <c r="X12" s="285"/>
      <c r="Y12" s="23">
        <v>80</v>
      </c>
      <c r="Z12" s="23">
        <v>99.055</v>
      </c>
      <c r="AA12" s="23">
        <v>185</v>
      </c>
      <c r="AB12" s="23">
        <v>1161.592355</v>
      </c>
      <c r="AC12" s="23">
        <v>67</v>
      </c>
      <c r="AD12" s="23">
        <v>338.18</v>
      </c>
      <c r="AE12" s="23">
        <v>309</v>
      </c>
      <c r="AF12" s="23">
        <v>797.057087</v>
      </c>
      <c r="AG12" s="23">
        <v>36</v>
      </c>
      <c r="AH12" s="23">
        <v>75.35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9</v>
      </c>
      <c r="AP12" s="23">
        <v>11.83</v>
      </c>
      <c r="AQ12" s="23">
        <v>24</v>
      </c>
      <c r="AR12" s="23">
        <v>36.682938</v>
      </c>
      <c r="AS12" s="23">
        <v>0</v>
      </c>
      <c r="AT12" s="23">
        <v>0</v>
      </c>
    </row>
    <row r="13" spans="1:46" s="22" customFormat="1" ht="16.5" customHeight="1">
      <c r="A13" s="284" t="s">
        <v>298</v>
      </c>
      <c r="B13" s="285"/>
      <c r="C13" s="23">
        <v>358</v>
      </c>
      <c r="D13" s="23">
        <v>1316.181558</v>
      </c>
      <c r="E13" s="23">
        <v>3</v>
      </c>
      <c r="F13" s="23">
        <v>1.7</v>
      </c>
      <c r="G13" s="23">
        <v>0</v>
      </c>
      <c r="H13" s="23">
        <v>0</v>
      </c>
      <c r="I13" s="23">
        <v>73</v>
      </c>
      <c r="J13" s="23">
        <v>112.245058</v>
      </c>
      <c r="K13" s="23">
        <v>4</v>
      </c>
      <c r="L13" s="23">
        <v>23.1</v>
      </c>
      <c r="M13" s="23">
        <v>0</v>
      </c>
      <c r="N13" s="23">
        <v>0</v>
      </c>
      <c r="O13" s="23">
        <v>55</v>
      </c>
      <c r="P13" s="23">
        <v>163.44585</v>
      </c>
      <c r="Q13" s="23">
        <v>33</v>
      </c>
      <c r="R13" s="23">
        <v>23.65</v>
      </c>
      <c r="S13" s="23">
        <v>12</v>
      </c>
      <c r="T13" s="23">
        <v>122.85</v>
      </c>
      <c r="U13" s="23">
        <v>8</v>
      </c>
      <c r="V13" s="23">
        <v>15.65</v>
      </c>
      <c r="W13" s="284" t="s">
        <v>298</v>
      </c>
      <c r="X13" s="285"/>
      <c r="Y13" s="23">
        <v>13</v>
      </c>
      <c r="Z13" s="23">
        <v>208.85</v>
      </c>
      <c r="AA13" s="23">
        <v>40</v>
      </c>
      <c r="AB13" s="23">
        <v>288.97965</v>
      </c>
      <c r="AC13" s="23">
        <v>33</v>
      </c>
      <c r="AD13" s="23">
        <v>199.381</v>
      </c>
      <c r="AE13" s="23">
        <v>62</v>
      </c>
      <c r="AF13" s="23">
        <v>124.33</v>
      </c>
      <c r="AG13" s="23">
        <v>15</v>
      </c>
      <c r="AH13" s="23">
        <v>26.9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7</v>
      </c>
      <c r="AR13" s="23">
        <v>5.1</v>
      </c>
      <c r="AS13" s="23">
        <v>0</v>
      </c>
      <c r="AT13" s="23">
        <v>0</v>
      </c>
    </row>
    <row r="14" spans="1:46" s="22" customFormat="1" ht="16.5" customHeight="1">
      <c r="A14" s="284" t="s">
        <v>219</v>
      </c>
      <c r="B14" s="285"/>
      <c r="C14" s="23">
        <v>624</v>
      </c>
      <c r="D14" s="23">
        <v>1575.586682</v>
      </c>
      <c r="E14" s="23">
        <v>11</v>
      </c>
      <c r="F14" s="23">
        <v>15.58</v>
      </c>
      <c r="G14" s="23">
        <v>3</v>
      </c>
      <c r="H14" s="23">
        <v>29</v>
      </c>
      <c r="I14" s="23">
        <v>120</v>
      </c>
      <c r="J14" s="23">
        <v>282.52</v>
      </c>
      <c r="K14" s="23">
        <v>5</v>
      </c>
      <c r="L14" s="23">
        <v>10.500319</v>
      </c>
      <c r="M14" s="23">
        <v>2</v>
      </c>
      <c r="N14" s="23">
        <v>2</v>
      </c>
      <c r="O14" s="23">
        <v>93</v>
      </c>
      <c r="P14" s="23">
        <v>165.578</v>
      </c>
      <c r="Q14" s="23">
        <v>69</v>
      </c>
      <c r="R14" s="23">
        <v>111.433333</v>
      </c>
      <c r="S14" s="23">
        <v>11</v>
      </c>
      <c r="T14" s="23">
        <v>15.55</v>
      </c>
      <c r="U14" s="23">
        <v>17</v>
      </c>
      <c r="V14" s="23">
        <v>25.6</v>
      </c>
      <c r="W14" s="284" t="s">
        <v>219</v>
      </c>
      <c r="X14" s="285"/>
      <c r="Y14" s="23">
        <v>36</v>
      </c>
      <c r="Z14" s="23">
        <v>55.9523</v>
      </c>
      <c r="AA14" s="23">
        <v>58</v>
      </c>
      <c r="AB14" s="23">
        <v>314.54273</v>
      </c>
      <c r="AC14" s="23">
        <v>33</v>
      </c>
      <c r="AD14" s="23">
        <v>190.15</v>
      </c>
      <c r="AE14" s="23">
        <v>131</v>
      </c>
      <c r="AF14" s="23">
        <v>289.48</v>
      </c>
      <c r="AG14" s="23">
        <v>17</v>
      </c>
      <c r="AH14" s="23">
        <v>31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7</v>
      </c>
      <c r="AP14" s="23">
        <v>19.15</v>
      </c>
      <c r="AQ14" s="23">
        <v>11</v>
      </c>
      <c r="AR14" s="23">
        <v>17.55</v>
      </c>
      <c r="AS14" s="23">
        <v>0</v>
      </c>
      <c r="AT14" s="23">
        <v>0</v>
      </c>
    </row>
    <row r="15" spans="1:46" s="22" customFormat="1" ht="16.5" customHeight="1">
      <c r="A15" s="284" t="s">
        <v>220</v>
      </c>
      <c r="B15" s="285"/>
      <c r="C15" s="23">
        <v>224</v>
      </c>
      <c r="D15" s="23">
        <v>614.862</v>
      </c>
      <c r="E15" s="23">
        <v>7</v>
      </c>
      <c r="F15" s="23">
        <v>8.56</v>
      </c>
      <c r="G15" s="23">
        <v>2</v>
      </c>
      <c r="H15" s="23">
        <v>15</v>
      </c>
      <c r="I15" s="23">
        <v>42</v>
      </c>
      <c r="J15" s="23">
        <v>82.43</v>
      </c>
      <c r="K15" s="23">
        <v>2</v>
      </c>
      <c r="L15" s="23">
        <v>3.02</v>
      </c>
      <c r="M15" s="23">
        <v>0</v>
      </c>
      <c r="N15" s="23">
        <v>0</v>
      </c>
      <c r="O15" s="23">
        <v>30</v>
      </c>
      <c r="P15" s="23">
        <v>46.261</v>
      </c>
      <c r="Q15" s="23">
        <v>28</v>
      </c>
      <c r="R15" s="23">
        <v>41.26</v>
      </c>
      <c r="S15" s="23">
        <v>2</v>
      </c>
      <c r="T15" s="23">
        <v>2.5</v>
      </c>
      <c r="U15" s="23">
        <v>7</v>
      </c>
      <c r="V15" s="23">
        <v>4</v>
      </c>
      <c r="W15" s="284" t="s">
        <v>220</v>
      </c>
      <c r="X15" s="285"/>
      <c r="Y15" s="23">
        <v>6</v>
      </c>
      <c r="Z15" s="23">
        <v>5.96</v>
      </c>
      <c r="AA15" s="23">
        <v>21</v>
      </c>
      <c r="AB15" s="23">
        <v>171.27</v>
      </c>
      <c r="AC15" s="23">
        <v>17</v>
      </c>
      <c r="AD15" s="23">
        <v>101.281</v>
      </c>
      <c r="AE15" s="23">
        <v>44</v>
      </c>
      <c r="AF15" s="23">
        <v>104.48</v>
      </c>
      <c r="AG15" s="23">
        <v>5</v>
      </c>
      <c r="AH15" s="23">
        <v>5.8</v>
      </c>
      <c r="AI15" s="23">
        <v>0</v>
      </c>
      <c r="AJ15" s="23">
        <v>0</v>
      </c>
      <c r="AK15" s="23">
        <v>0</v>
      </c>
      <c r="AL15" s="23">
        <v>0</v>
      </c>
      <c r="AM15" s="23">
        <v>1</v>
      </c>
      <c r="AN15" s="23">
        <v>1.68</v>
      </c>
      <c r="AO15" s="23">
        <v>0</v>
      </c>
      <c r="AP15" s="23">
        <v>0</v>
      </c>
      <c r="AQ15" s="23">
        <v>9</v>
      </c>
      <c r="AR15" s="23">
        <v>11.36</v>
      </c>
      <c r="AS15" s="23">
        <v>1</v>
      </c>
      <c r="AT15" s="23">
        <v>10</v>
      </c>
    </row>
    <row r="16" spans="1:46" s="22" customFormat="1" ht="16.5" customHeight="1">
      <c r="A16" s="286" t="s">
        <v>225</v>
      </c>
      <c r="B16" s="283"/>
      <c r="C16" s="23">
        <v>388</v>
      </c>
      <c r="D16" s="23">
        <v>889.284878</v>
      </c>
      <c r="E16" s="23">
        <v>28</v>
      </c>
      <c r="F16" s="23">
        <v>45.685</v>
      </c>
      <c r="G16" s="23">
        <v>0</v>
      </c>
      <c r="H16" s="23">
        <v>0</v>
      </c>
      <c r="I16" s="23">
        <v>65</v>
      </c>
      <c r="J16" s="23">
        <v>107.71</v>
      </c>
      <c r="K16" s="23">
        <v>7</v>
      </c>
      <c r="L16" s="23">
        <v>37</v>
      </c>
      <c r="M16" s="23">
        <v>1</v>
      </c>
      <c r="N16" s="23">
        <v>3.1</v>
      </c>
      <c r="O16" s="23">
        <v>52</v>
      </c>
      <c r="P16" s="23">
        <v>121.248889</v>
      </c>
      <c r="Q16" s="23">
        <v>42</v>
      </c>
      <c r="R16" s="23">
        <v>45.291101</v>
      </c>
      <c r="S16" s="23">
        <v>5</v>
      </c>
      <c r="T16" s="23">
        <v>21.1</v>
      </c>
      <c r="U16" s="23">
        <v>3</v>
      </c>
      <c r="V16" s="23">
        <v>3.5</v>
      </c>
      <c r="W16" s="286" t="s">
        <v>225</v>
      </c>
      <c r="X16" s="283"/>
      <c r="Y16" s="23">
        <v>13</v>
      </c>
      <c r="Z16" s="23">
        <v>25.4</v>
      </c>
      <c r="AA16" s="23">
        <v>37</v>
      </c>
      <c r="AB16" s="23">
        <v>174.786</v>
      </c>
      <c r="AC16" s="23">
        <v>28</v>
      </c>
      <c r="AD16" s="23">
        <v>154.15</v>
      </c>
      <c r="AE16" s="23">
        <v>81</v>
      </c>
      <c r="AF16" s="23">
        <v>107.613888</v>
      </c>
      <c r="AG16" s="23">
        <v>18</v>
      </c>
      <c r="AH16" s="23">
        <v>32.28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1</v>
      </c>
      <c r="AQ16" s="23">
        <v>7</v>
      </c>
      <c r="AR16" s="23">
        <v>9.42</v>
      </c>
      <c r="AS16" s="23">
        <v>0</v>
      </c>
      <c r="AT16" s="23">
        <v>0</v>
      </c>
    </row>
    <row r="17" spans="1:46" s="22" customFormat="1" ht="16.5" customHeight="1">
      <c r="A17" s="284" t="s">
        <v>226</v>
      </c>
      <c r="B17" s="285"/>
      <c r="C17" s="23">
        <v>32</v>
      </c>
      <c r="D17" s="23">
        <v>57.616666</v>
      </c>
      <c r="E17" s="23">
        <v>0</v>
      </c>
      <c r="F17" s="23">
        <v>0</v>
      </c>
      <c r="G17" s="23">
        <v>0</v>
      </c>
      <c r="H17" s="23">
        <v>0</v>
      </c>
      <c r="I17" s="23">
        <v>5</v>
      </c>
      <c r="J17" s="23">
        <v>5.1</v>
      </c>
      <c r="K17" s="23">
        <v>1</v>
      </c>
      <c r="L17" s="23">
        <v>1.1</v>
      </c>
      <c r="M17" s="23">
        <v>0</v>
      </c>
      <c r="N17" s="23">
        <v>0</v>
      </c>
      <c r="O17" s="23">
        <v>6</v>
      </c>
      <c r="P17" s="23">
        <v>8.2</v>
      </c>
      <c r="Q17" s="23">
        <v>2</v>
      </c>
      <c r="R17" s="23">
        <v>5.1</v>
      </c>
      <c r="S17" s="23">
        <v>1</v>
      </c>
      <c r="T17" s="23">
        <v>6</v>
      </c>
      <c r="U17" s="23">
        <v>1</v>
      </c>
      <c r="V17" s="23">
        <v>0.1</v>
      </c>
      <c r="W17" s="284" t="s">
        <v>226</v>
      </c>
      <c r="X17" s="285"/>
      <c r="Y17" s="23">
        <v>5</v>
      </c>
      <c r="Z17" s="23">
        <v>4.666666</v>
      </c>
      <c r="AA17" s="23">
        <v>1</v>
      </c>
      <c r="AB17" s="23">
        <v>0.5</v>
      </c>
      <c r="AC17" s="23">
        <v>6</v>
      </c>
      <c r="AD17" s="23">
        <v>23.5</v>
      </c>
      <c r="AE17" s="23">
        <v>4</v>
      </c>
      <c r="AF17" s="23">
        <v>3.35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227</v>
      </c>
      <c r="B18" s="285"/>
      <c r="C18" s="23">
        <v>97</v>
      </c>
      <c r="D18" s="23">
        <v>543.656388</v>
      </c>
      <c r="E18" s="23">
        <v>0</v>
      </c>
      <c r="F18" s="23">
        <v>0</v>
      </c>
      <c r="G18" s="23">
        <v>0</v>
      </c>
      <c r="H18" s="23">
        <v>0</v>
      </c>
      <c r="I18" s="23">
        <v>21</v>
      </c>
      <c r="J18" s="23">
        <v>240.3</v>
      </c>
      <c r="K18" s="23">
        <v>6</v>
      </c>
      <c r="L18" s="23">
        <v>14.98</v>
      </c>
      <c r="M18" s="23">
        <v>0</v>
      </c>
      <c r="N18" s="23">
        <v>0</v>
      </c>
      <c r="O18" s="23">
        <v>14</v>
      </c>
      <c r="P18" s="23">
        <v>33.6</v>
      </c>
      <c r="Q18" s="23">
        <v>13</v>
      </c>
      <c r="R18" s="23">
        <v>54.43</v>
      </c>
      <c r="S18" s="23">
        <v>0</v>
      </c>
      <c r="T18" s="23">
        <v>0</v>
      </c>
      <c r="U18" s="23">
        <v>2</v>
      </c>
      <c r="V18" s="23">
        <v>0.85</v>
      </c>
      <c r="W18" s="284" t="s">
        <v>227</v>
      </c>
      <c r="X18" s="285"/>
      <c r="Y18" s="23">
        <v>3</v>
      </c>
      <c r="Z18" s="23">
        <v>2.85</v>
      </c>
      <c r="AA18" s="23">
        <v>8</v>
      </c>
      <c r="AB18" s="23">
        <v>111.175</v>
      </c>
      <c r="AC18" s="23">
        <v>5</v>
      </c>
      <c r="AD18" s="23">
        <v>33</v>
      </c>
      <c r="AE18" s="23">
        <v>23</v>
      </c>
      <c r="AF18" s="23">
        <v>51.871388</v>
      </c>
      <c r="AG18" s="23">
        <v>1</v>
      </c>
      <c r="AH18" s="23">
        <v>0.1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0.5</v>
      </c>
      <c r="AS18" s="23">
        <v>0</v>
      </c>
      <c r="AT18" s="23">
        <v>0</v>
      </c>
    </row>
    <row r="19" spans="1:46" s="22" customFormat="1" ht="16.5" customHeight="1">
      <c r="A19" s="284" t="s">
        <v>228</v>
      </c>
      <c r="B19" s="285"/>
      <c r="C19" s="23">
        <v>34</v>
      </c>
      <c r="D19" s="23">
        <v>89.631</v>
      </c>
      <c r="E19" s="23">
        <v>3</v>
      </c>
      <c r="F19" s="23">
        <v>5.3</v>
      </c>
      <c r="G19" s="23">
        <v>0</v>
      </c>
      <c r="H19" s="23">
        <v>0</v>
      </c>
      <c r="I19" s="23">
        <v>6</v>
      </c>
      <c r="J19" s="23">
        <v>26.5</v>
      </c>
      <c r="K19" s="23">
        <v>1</v>
      </c>
      <c r="L19" s="23">
        <v>3</v>
      </c>
      <c r="M19" s="23">
        <v>0</v>
      </c>
      <c r="N19" s="23">
        <v>0</v>
      </c>
      <c r="O19" s="23">
        <v>6</v>
      </c>
      <c r="P19" s="23">
        <v>9.201</v>
      </c>
      <c r="Q19" s="23">
        <v>2</v>
      </c>
      <c r="R19" s="23">
        <v>4</v>
      </c>
      <c r="S19" s="23">
        <v>0</v>
      </c>
      <c r="T19" s="23">
        <v>0</v>
      </c>
      <c r="U19" s="23">
        <v>1</v>
      </c>
      <c r="V19" s="23">
        <v>3.5</v>
      </c>
      <c r="W19" s="284" t="s">
        <v>228</v>
      </c>
      <c r="X19" s="285"/>
      <c r="Y19" s="23">
        <v>0</v>
      </c>
      <c r="Z19" s="23">
        <v>0</v>
      </c>
      <c r="AA19" s="23">
        <v>2</v>
      </c>
      <c r="AB19" s="23">
        <v>1.5</v>
      </c>
      <c r="AC19" s="23">
        <v>3</v>
      </c>
      <c r="AD19" s="23">
        <v>24.6</v>
      </c>
      <c r="AE19" s="23">
        <v>9</v>
      </c>
      <c r="AF19" s="23">
        <v>6.03</v>
      </c>
      <c r="AG19" s="23">
        <v>1</v>
      </c>
      <c r="AH19" s="23">
        <v>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229</v>
      </c>
      <c r="B20" s="285"/>
      <c r="C20" s="23">
        <v>130</v>
      </c>
      <c r="D20" s="23">
        <v>453.306666</v>
      </c>
      <c r="E20" s="23">
        <v>5</v>
      </c>
      <c r="F20" s="23">
        <v>1.45</v>
      </c>
      <c r="G20" s="23">
        <v>1</v>
      </c>
      <c r="H20" s="23">
        <v>0.5</v>
      </c>
      <c r="I20" s="23">
        <v>32</v>
      </c>
      <c r="J20" s="23">
        <v>56.4</v>
      </c>
      <c r="K20" s="23">
        <v>5</v>
      </c>
      <c r="L20" s="23">
        <v>55.8</v>
      </c>
      <c r="M20" s="23">
        <v>0</v>
      </c>
      <c r="N20" s="23">
        <v>0</v>
      </c>
      <c r="O20" s="23">
        <v>14</v>
      </c>
      <c r="P20" s="23">
        <v>38.1</v>
      </c>
      <c r="Q20" s="23">
        <v>12</v>
      </c>
      <c r="R20" s="23">
        <v>10.27</v>
      </c>
      <c r="S20" s="23">
        <v>2</v>
      </c>
      <c r="T20" s="23">
        <v>1.1</v>
      </c>
      <c r="U20" s="23">
        <v>1</v>
      </c>
      <c r="V20" s="23">
        <v>0.06</v>
      </c>
      <c r="W20" s="284" t="s">
        <v>229</v>
      </c>
      <c r="X20" s="285"/>
      <c r="Y20" s="23">
        <v>3</v>
      </c>
      <c r="Z20" s="23">
        <v>1.5</v>
      </c>
      <c r="AA20" s="23">
        <v>11</v>
      </c>
      <c r="AB20" s="23">
        <v>69.1</v>
      </c>
      <c r="AC20" s="23">
        <v>15</v>
      </c>
      <c r="AD20" s="23">
        <v>140.266666</v>
      </c>
      <c r="AE20" s="23">
        <v>20</v>
      </c>
      <c r="AF20" s="23">
        <v>59.6</v>
      </c>
      <c r="AG20" s="23">
        <v>7</v>
      </c>
      <c r="AH20" s="23">
        <v>13.61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3</v>
      </c>
      <c r="AQ20" s="23">
        <v>1</v>
      </c>
      <c r="AR20" s="23">
        <v>2.55</v>
      </c>
      <c r="AS20" s="23">
        <v>0</v>
      </c>
      <c r="AT20" s="23">
        <v>0</v>
      </c>
    </row>
    <row r="21" spans="1:46" s="22" customFormat="1" ht="16.5" customHeight="1">
      <c r="A21" s="284" t="s">
        <v>230</v>
      </c>
      <c r="B21" s="285"/>
      <c r="C21" s="23">
        <v>37</v>
      </c>
      <c r="D21" s="23">
        <v>80.095</v>
      </c>
      <c r="E21" s="23">
        <v>0</v>
      </c>
      <c r="F21" s="23">
        <v>0</v>
      </c>
      <c r="G21" s="23">
        <v>0</v>
      </c>
      <c r="H21" s="23">
        <v>0</v>
      </c>
      <c r="I21" s="23">
        <v>9</v>
      </c>
      <c r="J21" s="23">
        <v>11.965</v>
      </c>
      <c r="K21" s="23">
        <v>1</v>
      </c>
      <c r="L21" s="23">
        <v>1</v>
      </c>
      <c r="M21" s="23">
        <v>1</v>
      </c>
      <c r="N21" s="23">
        <v>5</v>
      </c>
      <c r="O21" s="23">
        <v>3</v>
      </c>
      <c r="P21" s="23">
        <v>3</v>
      </c>
      <c r="Q21" s="23">
        <v>1</v>
      </c>
      <c r="R21" s="23">
        <v>1</v>
      </c>
      <c r="S21" s="23">
        <v>1</v>
      </c>
      <c r="T21" s="23">
        <v>1</v>
      </c>
      <c r="U21" s="23">
        <v>2</v>
      </c>
      <c r="V21" s="23">
        <v>5.6</v>
      </c>
      <c r="W21" s="284" t="s">
        <v>230</v>
      </c>
      <c r="X21" s="285"/>
      <c r="Y21" s="23">
        <v>1</v>
      </c>
      <c r="Z21" s="23">
        <v>1.5</v>
      </c>
      <c r="AA21" s="23">
        <v>2</v>
      </c>
      <c r="AB21" s="23">
        <v>2</v>
      </c>
      <c r="AC21" s="23">
        <v>3</v>
      </c>
      <c r="AD21" s="23">
        <v>27.1</v>
      </c>
      <c r="AE21" s="23">
        <v>8</v>
      </c>
      <c r="AF21" s="23">
        <v>9.2</v>
      </c>
      <c r="AG21" s="23">
        <v>4</v>
      </c>
      <c r="AH21" s="23">
        <v>11.7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0.03</v>
      </c>
      <c r="AS21" s="23">
        <v>0</v>
      </c>
      <c r="AT21" s="23">
        <v>0</v>
      </c>
    </row>
    <row r="22" spans="1:46" s="22" customFormat="1" ht="16.5" customHeight="1">
      <c r="A22" s="284" t="s">
        <v>231</v>
      </c>
      <c r="B22" s="285"/>
      <c r="C22" s="23">
        <v>51</v>
      </c>
      <c r="D22" s="23">
        <v>140.05</v>
      </c>
      <c r="E22" s="23">
        <v>2</v>
      </c>
      <c r="F22" s="23">
        <v>2</v>
      </c>
      <c r="G22" s="23">
        <v>0</v>
      </c>
      <c r="H22" s="23">
        <v>0</v>
      </c>
      <c r="I22" s="23">
        <v>10</v>
      </c>
      <c r="J22" s="23">
        <v>30.1</v>
      </c>
      <c r="K22" s="23">
        <v>2</v>
      </c>
      <c r="L22" s="23">
        <v>1</v>
      </c>
      <c r="M22" s="23">
        <v>0</v>
      </c>
      <c r="N22" s="23">
        <v>0</v>
      </c>
      <c r="O22" s="23">
        <v>8</v>
      </c>
      <c r="P22" s="23">
        <v>12.2</v>
      </c>
      <c r="Q22" s="23">
        <v>4</v>
      </c>
      <c r="R22" s="23">
        <v>14.2</v>
      </c>
      <c r="S22" s="23">
        <v>1</v>
      </c>
      <c r="T22" s="23">
        <v>2</v>
      </c>
      <c r="U22" s="23">
        <v>0</v>
      </c>
      <c r="V22" s="23">
        <v>0</v>
      </c>
      <c r="W22" s="284" t="s">
        <v>231</v>
      </c>
      <c r="X22" s="285"/>
      <c r="Y22" s="23">
        <v>2</v>
      </c>
      <c r="Z22" s="23">
        <v>3.25</v>
      </c>
      <c r="AA22" s="23">
        <v>8</v>
      </c>
      <c r="AB22" s="23">
        <v>43.2</v>
      </c>
      <c r="AC22" s="23">
        <v>7</v>
      </c>
      <c r="AD22" s="23">
        <v>25.8</v>
      </c>
      <c r="AE22" s="23">
        <v>6</v>
      </c>
      <c r="AF22" s="23">
        <v>4.3</v>
      </c>
      <c r="AG22" s="23">
        <v>1</v>
      </c>
      <c r="AH22" s="23">
        <v>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232</v>
      </c>
      <c r="B23" s="285"/>
      <c r="C23" s="23">
        <v>27</v>
      </c>
      <c r="D23" s="23">
        <v>170.568588</v>
      </c>
      <c r="E23" s="23">
        <v>3</v>
      </c>
      <c r="F23" s="23">
        <v>12.1</v>
      </c>
      <c r="G23" s="23">
        <v>0</v>
      </c>
      <c r="H23" s="23">
        <v>0</v>
      </c>
      <c r="I23" s="23">
        <v>2</v>
      </c>
      <c r="J23" s="23">
        <v>1.16</v>
      </c>
      <c r="K23" s="23">
        <v>1</v>
      </c>
      <c r="L23" s="23">
        <v>1</v>
      </c>
      <c r="M23" s="23">
        <v>0</v>
      </c>
      <c r="N23" s="23">
        <v>0</v>
      </c>
      <c r="O23" s="23">
        <v>4</v>
      </c>
      <c r="P23" s="23">
        <v>17.1</v>
      </c>
      <c r="Q23" s="23">
        <v>3</v>
      </c>
      <c r="R23" s="23">
        <v>7</v>
      </c>
      <c r="S23" s="23">
        <v>0</v>
      </c>
      <c r="T23" s="23">
        <v>0</v>
      </c>
      <c r="U23" s="23">
        <v>0</v>
      </c>
      <c r="V23" s="23">
        <v>0</v>
      </c>
      <c r="W23" s="284" t="s">
        <v>232</v>
      </c>
      <c r="X23" s="285"/>
      <c r="Y23" s="23">
        <v>0</v>
      </c>
      <c r="Z23" s="23">
        <v>0</v>
      </c>
      <c r="AA23" s="23">
        <v>2</v>
      </c>
      <c r="AB23" s="23">
        <v>22.2</v>
      </c>
      <c r="AC23" s="23">
        <v>2</v>
      </c>
      <c r="AD23" s="23">
        <v>80</v>
      </c>
      <c r="AE23" s="23">
        <v>8</v>
      </c>
      <c r="AF23" s="23">
        <v>25.408588</v>
      </c>
      <c r="AG23" s="23">
        <v>2</v>
      </c>
      <c r="AH23" s="23">
        <v>4.6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233</v>
      </c>
      <c r="B24" s="285"/>
      <c r="C24" s="23">
        <v>55</v>
      </c>
      <c r="D24" s="23">
        <v>94.175</v>
      </c>
      <c r="E24" s="23">
        <v>11</v>
      </c>
      <c r="F24" s="23">
        <v>39.805</v>
      </c>
      <c r="G24" s="23">
        <v>1</v>
      </c>
      <c r="H24" s="23">
        <v>0.5</v>
      </c>
      <c r="I24" s="23">
        <v>7</v>
      </c>
      <c r="J24" s="23">
        <v>11.55</v>
      </c>
      <c r="K24" s="23">
        <v>2</v>
      </c>
      <c r="L24" s="23">
        <v>0.6</v>
      </c>
      <c r="M24" s="23">
        <v>0</v>
      </c>
      <c r="N24" s="23">
        <v>0</v>
      </c>
      <c r="O24" s="23">
        <v>10</v>
      </c>
      <c r="P24" s="23">
        <v>5.17</v>
      </c>
      <c r="Q24" s="23">
        <v>5</v>
      </c>
      <c r="R24" s="23">
        <v>3.91</v>
      </c>
      <c r="S24" s="23">
        <v>0</v>
      </c>
      <c r="T24" s="23">
        <v>0</v>
      </c>
      <c r="U24" s="23">
        <v>1</v>
      </c>
      <c r="V24" s="23">
        <v>3.5</v>
      </c>
      <c r="W24" s="284" t="s">
        <v>233</v>
      </c>
      <c r="X24" s="285"/>
      <c r="Y24" s="23">
        <v>1</v>
      </c>
      <c r="Z24" s="23">
        <v>0.3</v>
      </c>
      <c r="AA24" s="23">
        <v>3</v>
      </c>
      <c r="AB24" s="23">
        <v>6</v>
      </c>
      <c r="AC24" s="23">
        <v>3</v>
      </c>
      <c r="AD24" s="23">
        <v>13.45</v>
      </c>
      <c r="AE24" s="23">
        <v>5</v>
      </c>
      <c r="AF24" s="23">
        <v>4.45</v>
      </c>
      <c r="AG24" s="23">
        <v>2</v>
      </c>
      <c r="AH24" s="23">
        <v>4.1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2</v>
      </c>
      <c r="AP24" s="23">
        <v>0.44</v>
      </c>
      <c r="AQ24" s="23">
        <v>2</v>
      </c>
      <c r="AR24" s="23">
        <v>0.4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8</v>
      </c>
      <c r="D25" s="23">
        <v>8.7158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2</v>
      </c>
      <c r="R25" s="23">
        <v>0.0858</v>
      </c>
      <c r="S25" s="23">
        <v>2</v>
      </c>
      <c r="T25" s="23">
        <v>5.5</v>
      </c>
      <c r="U25" s="23">
        <v>1</v>
      </c>
      <c r="V25" s="23">
        <v>0.03</v>
      </c>
      <c r="W25" s="284" t="s">
        <v>218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2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0.1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234</v>
      </c>
      <c r="B26" s="285"/>
      <c r="C26" s="23">
        <v>13</v>
      </c>
      <c r="D26" s="23">
        <v>23.4</v>
      </c>
      <c r="E26" s="23">
        <v>1</v>
      </c>
      <c r="F26" s="23">
        <v>1</v>
      </c>
      <c r="G26" s="23">
        <v>0</v>
      </c>
      <c r="H26" s="23">
        <v>0</v>
      </c>
      <c r="I26" s="23">
        <v>2</v>
      </c>
      <c r="J26" s="23">
        <v>2.05</v>
      </c>
      <c r="K26" s="23">
        <v>1</v>
      </c>
      <c r="L26" s="23">
        <v>2</v>
      </c>
      <c r="M26" s="23">
        <v>0</v>
      </c>
      <c r="N26" s="23">
        <v>0</v>
      </c>
      <c r="O26" s="23">
        <v>2</v>
      </c>
      <c r="P26" s="23">
        <v>2</v>
      </c>
      <c r="Q26" s="23">
        <v>1</v>
      </c>
      <c r="R26" s="23">
        <v>0.3</v>
      </c>
      <c r="S26" s="23">
        <v>0</v>
      </c>
      <c r="T26" s="23">
        <v>0</v>
      </c>
      <c r="U26" s="23">
        <v>0</v>
      </c>
      <c r="V26" s="23">
        <v>0</v>
      </c>
      <c r="W26" s="284" t="s">
        <v>234</v>
      </c>
      <c r="X26" s="285"/>
      <c r="Y26" s="23">
        <v>0</v>
      </c>
      <c r="Z26" s="23">
        <v>0</v>
      </c>
      <c r="AA26" s="23">
        <v>1</v>
      </c>
      <c r="AB26" s="23">
        <v>10</v>
      </c>
      <c r="AC26" s="23">
        <v>1</v>
      </c>
      <c r="AD26" s="23">
        <v>0.3</v>
      </c>
      <c r="AE26" s="23">
        <v>3</v>
      </c>
      <c r="AF26" s="23">
        <v>0.75</v>
      </c>
      <c r="AG26" s="23">
        <v>1</v>
      </c>
      <c r="AH26" s="23">
        <v>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235</v>
      </c>
      <c r="B27" s="285"/>
      <c r="C27" s="23">
        <v>3</v>
      </c>
      <c r="D27" s="23">
        <v>6.2</v>
      </c>
      <c r="E27" s="23">
        <v>0</v>
      </c>
      <c r="F27" s="23">
        <v>0</v>
      </c>
      <c r="G27" s="23">
        <v>1</v>
      </c>
      <c r="H27" s="23">
        <v>0.1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235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1</v>
      </c>
      <c r="AP27" s="23">
        <v>0.1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236</v>
      </c>
      <c r="B28" s="285"/>
      <c r="C28" s="23">
        <v>24</v>
      </c>
      <c r="D28" s="23">
        <v>36.325</v>
      </c>
      <c r="E28" s="23">
        <v>0</v>
      </c>
      <c r="F28" s="23">
        <v>0</v>
      </c>
      <c r="G28" s="23">
        <v>0</v>
      </c>
      <c r="H28" s="23">
        <v>0</v>
      </c>
      <c r="I28" s="23">
        <v>7</v>
      </c>
      <c r="J28" s="23">
        <v>5.56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9.4</v>
      </c>
      <c r="Q28" s="23">
        <v>1</v>
      </c>
      <c r="R28" s="23">
        <v>2.5</v>
      </c>
      <c r="S28" s="23">
        <v>0</v>
      </c>
      <c r="T28" s="23">
        <v>0</v>
      </c>
      <c r="U28" s="23">
        <v>0</v>
      </c>
      <c r="V28" s="23">
        <v>0</v>
      </c>
      <c r="W28" s="284" t="s">
        <v>236</v>
      </c>
      <c r="X28" s="285"/>
      <c r="Y28" s="23">
        <v>1</v>
      </c>
      <c r="Z28" s="23">
        <v>0.5</v>
      </c>
      <c r="AA28" s="23">
        <v>1</v>
      </c>
      <c r="AB28" s="23">
        <v>6</v>
      </c>
      <c r="AC28" s="23">
        <v>0</v>
      </c>
      <c r="AD28" s="23">
        <v>0</v>
      </c>
      <c r="AE28" s="23">
        <v>7</v>
      </c>
      <c r="AF28" s="23">
        <v>11.165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0.2</v>
      </c>
      <c r="AS28" s="23">
        <v>0</v>
      </c>
      <c r="AT28" s="23">
        <v>0</v>
      </c>
    </row>
    <row r="29" spans="1:46" s="22" customFormat="1" ht="16.5" customHeight="1">
      <c r="A29" s="284" t="s">
        <v>237</v>
      </c>
      <c r="B29" s="285"/>
      <c r="C29" s="23">
        <v>73</v>
      </c>
      <c r="D29" s="23">
        <v>2686.783887</v>
      </c>
      <c r="E29" s="23">
        <v>0</v>
      </c>
      <c r="F29" s="23">
        <v>0</v>
      </c>
      <c r="G29" s="23">
        <v>0</v>
      </c>
      <c r="H29" s="23">
        <v>0</v>
      </c>
      <c r="I29" s="23">
        <v>12</v>
      </c>
      <c r="J29" s="23">
        <v>18.88</v>
      </c>
      <c r="K29" s="23">
        <v>1</v>
      </c>
      <c r="L29" s="23">
        <v>0.1</v>
      </c>
      <c r="M29" s="23">
        <v>0</v>
      </c>
      <c r="N29" s="23">
        <v>0</v>
      </c>
      <c r="O29" s="23">
        <v>7</v>
      </c>
      <c r="P29" s="23">
        <v>14.4</v>
      </c>
      <c r="Q29" s="23">
        <v>8</v>
      </c>
      <c r="R29" s="23">
        <v>2323.324999</v>
      </c>
      <c r="S29" s="23">
        <v>4</v>
      </c>
      <c r="T29" s="23">
        <v>2.95</v>
      </c>
      <c r="U29" s="23">
        <v>3</v>
      </c>
      <c r="V29" s="23">
        <v>3.85</v>
      </c>
      <c r="W29" s="284" t="s">
        <v>237</v>
      </c>
      <c r="X29" s="285"/>
      <c r="Y29" s="23">
        <v>3</v>
      </c>
      <c r="Z29" s="23">
        <v>2.5</v>
      </c>
      <c r="AA29" s="23">
        <v>9</v>
      </c>
      <c r="AB29" s="23">
        <v>20.4</v>
      </c>
      <c r="AC29" s="23">
        <v>6</v>
      </c>
      <c r="AD29" s="23">
        <v>271.818888</v>
      </c>
      <c r="AE29" s="23">
        <v>18</v>
      </c>
      <c r="AF29" s="23">
        <v>27.86</v>
      </c>
      <c r="AG29" s="23">
        <v>2</v>
      </c>
      <c r="AH29" s="23">
        <v>0.7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84" t="s">
        <v>238</v>
      </c>
      <c r="B30" s="285"/>
      <c r="C30" s="23">
        <v>23</v>
      </c>
      <c r="D30" s="23">
        <v>82.92</v>
      </c>
      <c r="E30" s="23">
        <v>4</v>
      </c>
      <c r="F30" s="23">
        <v>42.2</v>
      </c>
      <c r="G30" s="23">
        <v>1</v>
      </c>
      <c r="H30" s="23">
        <v>10</v>
      </c>
      <c r="I30" s="23">
        <v>3</v>
      </c>
      <c r="J30" s="23">
        <v>3.6</v>
      </c>
      <c r="K30" s="23">
        <v>2</v>
      </c>
      <c r="L30" s="23">
        <v>5.3</v>
      </c>
      <c r="M30" s="23">
        <v>1</v>
      </c>
      <c r="N30" s="23">
        <v>1</v>
      </c>
      <c r="O30" s="23">
        <v>3</v>
      </c>
      <c r="P30" s="23">
        <v>7.1</v>
      </c>
      <c r="Q30" s="23">
        <v>2</v>
      </c>
      <c r="R30" s="23">
        <v>2.68</v>
      </c>
      <c r="S30" s="23">
        <v>0</v>
      </c>
      <c r="T30" s="23">
        <v>0</v>
      </c>
      <c r="U30" s="23">
        <v>0</v>
      </c>
      <c r="V30" s="23">
        <v>0</v>
      </c>
      <c r="W30" s="284" t="s">
        <v>238</v>
      </c>
      <c r="X30" s="285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0.3</v>
      </c>
      <c r="AE30" s="23">
        <v>4</v>
      </c>
      <c r="AF30" s="23">
        <v>3.84</v>
      </c>
      <c r="AG30" s="23">
        <v>1</v>
      </c>
      <c r="AH30" s="23">
        <v>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0.9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239</v>
      </c>
      <c r="B31" s="283"/>
      <c r="C31" s="23">
        <v>17</v>
      </c>
      <c r="D31" s="23">
        <v>80.283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13.333</v>
      </c>
      <c r="K31" s="23">
        <v>0</v>
      </c>
      <c r="L31" s="23">
        <v>0</v>
      </c>
      <c r="M31" s="23">
        <v>0</v>
      </c>
      <c r="N31" s="23">
        <v>0</v>
      </c>
      <c r="O31" s="23">
        <v>5</v>
      </c>
      <c r="P31" s="23">
        <v>18</v>
      </c>
      <c r="Q31" s="23">
        <v>1</v>
      </c>
      <c r="R31" s="23">
        <v>1</v>
      </c>
      <c r="S31" s="23">
        <v>0</v>
      </c>
      <c r="T31" s="23">
        <v>0</v>
      </c>
      <c r="U31" s="23">
        <v>2</v>
      </c>
      <c r="V31" s="23">
        <v>1.1</v>
      </c>
      <c r="W31" s="282" t="s">
        <v>239</v>
      </c>
      <c r="X31" s="283"/>
      <c r="Y31" s="23">
        <v>0</v>
      </c>
      <c r="Z31" s="23">
        <v>0</v>
      </c>
      <c r="AA31" s="23">
        <v>1</v>
      </c>
      <c r="AB31" s="23">
        <v>0.3</v>
      </c>
      <c r="AC31" s="23">
        <v>1</v>
      </c>
      <c r="AD31" s="23">
        <v>3</v>
      </c>
      <c r="AE31" s="23">
        <v>3</v>
      </c>
      <c r="AF31" s="23">
        <v>2.05</v>
      </c>
      <c r="AG31" s="23">
        <v>3</v>
      </c>
      <c r="AH31" s="23">
        <v>41.5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16</v>
      </c>
      <c r="D32" s="23">
        <v>79.983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13.333</v>
      </c>
      <c r="K32" s="23">
        <v>0</v>
      </c>
      <c r="L32" s="23">
        <v>0</v>
      </c>
      <c r="M32" s="23">
        <v>0</v>
      </c>
      <c r="N32" s="23">
        <v>0</v>
      </c>
      <c r="O32" s="23">
        <v>5</v>
      </c>
      <c r="P32" s="23">
        <v>18</v>
      </c>
      <c r="Q32" s="23">
        <v>1</v>
      </c>
      <c r="R32" s="23">
        <v>1</v>
      </c>
      <c r="S32" s="23">
        <v>0</v>
      </c>
      <c r="T32" s="23">
        <v>0</v>
      </c>
      <c r="U32" s="23">
        <v>2</v>
      </c>
      <c r="V32" s="23">
        <v>1.1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3</v>
      </c>
      <c r="AE32" s="23">
        <v>3</v>
      </c>
      <c r="AF32" s="23">
        <v>2.05</v>
      </c>
      <c r="AG32" s="23">
        <v>3</v>
      </c>
      <c r="AH32" s="23">
        <v>41.5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1</v>
      </c>
      <c r="D33" s="23">
        <v>0.3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1</v>
      </c>
      <c r="AB33" s="23">
        <v>0.3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中華民國108年8月20日編製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中華民國108年8月20日編製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388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388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283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267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302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302</v>
      </c>
    </row>
    <row r="41" spans="1:46" s="138" customFormat="1" ht="19.5" customHeight="1">
      <c r="A41" s="418" t="s">
        <v>254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255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2019-08-21T00:51:09Z</dcterms:modified>
  <cp:category/>
  <cp:version/>
  <cp:contentType/>
  <cp:contentStatus/>
</cp:coreProperties>
</file>