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5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<sst xmlns="http://schemas.openxmlformats.org/spreadsheetml/2006/main" count="705" uniqueCount="233">
  <si>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</si>
  <si>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</si>
  <si>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</si>
  <si>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</si>
  <si>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</si>
  <si>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</si>
  <si>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</si>
  <si>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</si>
  <si>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</si>
  <si>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</si>
  <si>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</si>
  <si>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</si>
  <si>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</si>
  <si>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</si>
  <si>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</si>
  <si>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</si>
  <si>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</si>
  <si>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</si>
  <si>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</si>
  <si>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</si>
  <si>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</si>
  <si>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</si>
  <si>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</si>
  <si>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</si>
  <si>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</si>
  <si>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</si>
  <si>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</si>
  <si>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</si>
  <si>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</si>
  <si>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</si>
  <si>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</si>
  <si>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</si>
  <si>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</si>
  <si>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</si>
  <si>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</si>
  <si>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</si>
  <si>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</si>
  <si>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</si>
  <si>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</si>
  <si>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</si>
  <si>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</si>
  <si>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</si>
  <si>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</si>
  <si>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</si>
  <si>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</si>
  <si>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</si>
  <si>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</si>
  <si>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</si>
  <si>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</si>
  <si>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</si>
  <si>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</si>
  <si>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</si>
  <si>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</si>
  <si>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</si>
  <si>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</si>
  <si>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</si>
  <si>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</si>
  <si>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</si>
  <si>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</si>
  <si>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</si>
  <si>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</si>
  <si>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</si>
  <si>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</si>
  <si>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</si>
  <si>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</si>
  <si>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</si>
  <si>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</si>
  <si>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</si>
  <si>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</si>
  <si>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</si>
  <si>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</si>
  <si>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</si>
  <si>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</si>
  <si>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</si>
  <si>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</si>
  <si>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</si>
  <si>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</si>
  <si>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</si>
  <si>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</si>
  <si>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</si>
  <si>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</si>
  <si>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</si>
  <si>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</si>
  <si>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</si>
  <si>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</si>
  <si>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</si>
  <si>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</si>
  <si>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</si>
  <si>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</si>
  <si>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</si>
  <si>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</si>
  <si>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</si>
  <si>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</si>
  <si>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</si>
  <si>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</si>
  <si>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</si>
  <si>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</si>
  <si>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</si>
  <si>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</si>
  <si>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</si>
  <si>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</si>
  <si>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</si>
  <si>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</si>
  <si>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</si>
  <si>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</si>
  <si>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</si>
  <si>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</si>
  <si>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</si>
  <si>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</si>
  <si>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</si>
  <si>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</si>
  <si>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</si>
  <si>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</si>
  <si>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</si>
  <si>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</si>
  <si>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</si>
  <si>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</si>
  <si>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</si>
  <si>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</si>
  <si>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</si>
  <si>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</si>
  <si>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</si>
  <si>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</si>
  <si>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</si>
  <si>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</si>
  <si>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</si>
  <si>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</si>
  <si>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</si>
  <si>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</si>
  <si>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</si>
  <si>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</si>
  <si>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</si>
  <si>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</si>
  <si>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</si>
  <si>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</si>
  <si>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</si>
  <si>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</si>
  <si>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</si>
  <si>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</si>
  <si>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</si>
  <si>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</si>
  <si>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</si>
  <si>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</si>
  <si>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</si>
  <si>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</si>
  <si>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</si>
  <si>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</si>
  <si>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</si>
  <si>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</si>
  <si>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</si>
  <si>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</si>
  <si>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</si>
  <si>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</si>
  <si>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</si>
  <si>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</si>
  <si>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</si>
  <si>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</si>
  <si>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</si>
  <si>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</si>
  <si>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</si>
  <si>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</si>
  <si>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</si>
  <si>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</si>
  <si>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</si>
  <si>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</si>
  <si>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</si>
  <si>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</si>
  <si>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</si>
  <si>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</si>
  <si>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</si>
  <si>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</si>
  <si>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</si>
  <si>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</si>
  <si>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</si>
  <si>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</si>
  <si>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</si>
  <si>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</si>
  <si>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91.02.26經統字第09104103050號函修訂</t>
  </si>
  <si>
    <t>表    號</t>
  </si>
  <si>
    <t>2492-00-01</t>
  </si>
  <si>
    <t>商業登記現有家數及資本額－按行業別及縣市別分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</si>
  <si>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</si>
  <si>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</si>
  <si>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</si>
  <si>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</si>
  <si>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</si>
  <si>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</si>
  <si>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</si>
  <si>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</si>
  <si>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</si>
  <si>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</si>
  <si>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</si>
  <si>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</si>
  <si>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</si>
  <si>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</si>
  <si>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</si>
  <si>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</si>
  <si>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</si>
  <si>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</si>
  <si>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</si>
  <si>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</si>
  <si>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</si>
  <si>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</si>
  <si>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</si>
  <si>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</si>
  <si>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</si>
  <si>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</si>
  <si>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</si>
  <si>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</si>
  <si>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</si>
  <si>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</si>
  <si>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</si>
  <si>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</si>
  <si>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</si>
  <si>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</si>
  <si>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</si>
  <si>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</si>
  <si>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</si>
  <si>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</si>
  <si>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</si>
  <si>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</si>
  <si>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</si>
  <si>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</si>
  <si>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</si>
  <si>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</si>
  <si>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</si>
  <si>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</si>
  <si>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</si>
  <si>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</si>
  <si>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</si>
  <si>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</si>
  <si>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中華民國108年9月20日編製</t>
  </si>
  <si>
    <t xml:space="preserve">   中華民國 108年8月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</si>
</sst>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SheetLayoutView="100" workbookViewId="0" topLeftCell="A1">
      <selection activeCell="A3" sqref="A3:P4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172</v>
      </c>
      <c r="B1" s="4"/>
      <c r="M1" s="4"/>
      <c r="N1" s="1" t="s">
        <v>2</v>
      </c>
      <c r="O1" s="197" t="s">
        <v>173</v>
      </c>
      <c r="P1" s="197"/>
      <c r="Q1" s="1" t="s">
        <v>172</v>
      </c>
      <c r="R1" s="4"/>
      <c r="AD1" s="1" t="s">
        <v>2</v>
      </c>
      <c r="AE1" s="180" t="s">
        <v>173</v>
      </c>
      <c r="AF1" s="181"/>
      <c r="AG1" s="1" t="s">
        <v>172</v>
      </c>
      <c r="AH1" s="4"/>
      <c r="AT1" s="1" t="s">
        <v>2</v>
      </c>
      <c r="AU1" s="180" t="s">
        <v>173</v>
      </c>
      <c r="AV1" s="181"/>
    </row>
    <row r="2" spans="1:48" ht="16.5" customHeight="1">
      <c r="A2" s="6" t="s">
        <v>174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175</v>
      </c>
      <c r="O2" s="198" t="s">
        <v>176</v>
      </c>
      <c r="P2" s="199"/>
      <c r="Q2" s="6" t="s">
        <v>174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175</v>
      </c>
      <c r="AE2" s="178" t="s">
        <v>176</v>
      </c>
      <c r="AF2" s="179"/>
      <c r="AG2" s="6" t="s">
        <v>174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177</v>
      </c>
      <c r="AT2" s="1" t="s">
        <v>178</v>
      </c>
      <c r="AU2" s="178" t="s">
        <v>179</v>
      </c>
      <c r="AV2" s="179"/>
    </row>
    <row r="3" spans="1:48" s="10" customFormat="1" ht="19.5" customHeight="1">
      <c r="A3" s="161" t="s">
        <v>180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181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181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'2492-00-02'!K5</f>
        <v>   中華民國 108年8月</v>
      </c>
      <c r="I5" s="193"/>
      <c r="J5" s="193"/>
      <c r="K5" s="193"/>
      <c r="L5" s="193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64" t="str">
        <f>'2492-00-02'!K5</f>
        <v>   中華民國 108年8月</v>
      </c>
      <c r="X5" s="193"/>
      <c r="Y5" s="193"/>
      <c r="Z5" s="193"/>
      <c r="AA5" s="193"/>
      <c r="AB5" s="193"/>
      <c r="AC5" s="193"/>
      <c r="AD5" s="193"/>
      <c r="AE5" s="11"/>
      <c r="AF5" s="28" t="s">
        <v>136</v>
      </c>
      <c r="AG5" s="11"/>
      <c r="AH5" s="11"/>
      <c r="AI5" s="96"/>
      <c r="AJ5" s="96"/>
      <c r="AK5" s="96"/>
      <c r="AL5" s="96"/>
      <c r="AM5" s="164" t="str">
        <f>'2492-00-02'!K5</f>
        <v>   中華民國 108年8月</v>
      </c>
      <c r="AN5" s="165"/>
      <c r="AO5" s="165"/>
      <c r="AP5" s="165"/>
      <c r="AQ5" s="165"/>
      <c r="AR5" s="165"/>
      <c r="AS5" s="165"/>
      <c r="AT5" s="165"/>
      <c r="AU5" s="11"/>
      <c r="AV5" s="28" t="s">
        <v>136</v>
      </c>
    </row>
    <row r="6" spans="1:48" ht="16.5" customHeight="1">
      <c r="A6" s="204" t="s">
        <v>182</v>
      </c>
      <c r="B6" s="184"/>
      <c r="C6" s="205" t="s">
        <v>183</v>
      </c>
      <c r="D6" s="205"/>
      <c r="E6" s="209" t="s">
        <v>184</v>
      </c>
      <c r="F6" s="175"/>
      <c r="G6" s="206" t="s">
        <v>185</v>
      </c>
      <c r="H6" s="194"/>
      <c r="I6" s="157" t="s">
        <v>186</v>
      </c>
      <c r="J6" s="167"/>
      <c r="K6" s="200" t="s">
        <v>187</v>
      </c>
      <c r="L6" s="201"/>
      <c r="M6" s="174" t="s">
        <v>188</v>
      </c>
      <c r="N6" s="175"/>
      <c r="O6" s="170" t="s">
        <v>189</v>
      </c>
      <c r="P6" s="207"/>
      <c r="Q6" s="184" t="s">
        <v>182</v>
      </c>
      <c r="R6" s="185"/>
      <c r="S6" s="186" t="s">
        <v>190</v>
      </c>
      <c r="T6" s="194"/>
      <c r="U6" s="166" t="s">
        <v>191</v>
      </c>
      <c r="V6" s="167"/>
      <c r="W6" s="186" t="s">
        <v>192</v>
      </c>
      <c r="X6" s="194"/>
      <c r="Y6" s="170" t="s">
        <v>193</v>
      </c>
      <c r="Z6" s="171"/>
      <c r="AA6" s="174" t="s">
        <v>194</v>
      </c>
      <c r="AB6" s="175"/>
      <c r="AC6" s="166" t="s">
        <v>195</v>
      </c>
      <c r="AD6" s="167"/>
      <c r="AE6" s="166" t="s">
        <v>196</v>
      </c>
      <c r="AF6" s="182"/>
      <c r="AG6" s="184" t="s">
        <v>182</v>
      </c>
      <c r="AH6" s="185"/>
      <c r="AI6" s="166" t="s">
        <v>197</v>
      </c>
      <c r="AJ6" s="167"/>
      <c r="AK6" s="166" t="s">
        <v>198</v>
      </c>
      <c r="AL6" s="167"/>
      <c r="AM6" s="170" t="s">
        <v>199</v>
      </c>
      <c r="AN6" s="171"/>
      <c r="AO6" s="166" t="s">
        <v>200</v>
      </c>
      <c r="AP6" s="158"/>
      <c r="AQ6" s="174" t="s">
        <v>201</v>
      </c>
      <c r="AR6" s="175"/>
      <c r="AS6" s="186" t="s">
        <v>202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203</v>
      </c>
      <c r="B9" s="154"/>
      <c r="C9" s="24">
        <v>880088</v>
      </c>
      <c r="D9" s="24">
        <v>172624697</v>
      </c>
      <c r="E9" s="24">
        <v>8511</v>
      </c>
      <c r="F9" s="24">
        <v>3120991</v>
      </c>
      <c r="G9" s="24">
        <v>1822</v>
      </c>
      <c r="H9" s="24">
        <v>1176589</v>
      </c>
      <c r="I9" s="24">
        <v>51165</v>
      </c>
      <c r="J9" s="24">
        <v>13032508</v>
      </c>
      <c r="K9" s="24">
        <v>379</v>
      </c>
      <c r="L9" s="24">
        <v>237352</v>
      </c>
      <c r="M9" s="24">
        <v>3627</v>
      </c>
      <c r="N9" s="24">
        <v>1409396</v>
      </c>
      <c r="O9" s="24">
        <v>78872</v>
      </c>
      <c r="P9" s="24">
        <v>36373784</v>
      </c>
      <c r="Q9" s="153" t="s">
        <v>204</v>
      </c>
      <c r="R9" s="154"/>
      <c r="S9" s="24">
        <v>486186</v>
      </c>
      <c r="T9" s="24">
        <v>74699482</v>
      </c>
      <c r="U9" s="24">
        <v>26467</v>
      </c>
      <c r="V9" s="24">
        <v>5936680</v>
      </c>
      <c r="W9" s="24">
        <v>83538</v>
      </c>
      <c r="X9" s="24">
        <v>11663434</v>
      </c>
      <c r="Y9" s="24">
        <v>5912</v>
      </c>
      <c r="Z9" s="24">
        <v>1700265</v>
      </c>
      <c r="AA9" s="24">
        <v>2839</v>
      </c>
      <c r="AB9" s="24">
        <v>4614282</v>
      </c>
      <c r="AC9" s="24">
        <v>3732</v>
      </c>
      <c r="AD9" s="24">
        <v>942538</v>
      </c>
      <c r="AE9" s="24">
        <v>17202</v>
      </c>
      <c r="AF9" s="24">
        <v>3599588</v>
      </c>
      <c r="AG9" s="153" t="s">
        <v>204</v>
      </c>
      <c r="AH9" s="154"/>
      <c r="AI9" s="24">
        <v>26194</v>
      </c>
      <c r="AJ9" s="24">
        <v>6178212</v>
      </c>
      <c r="AK9" s="24">
        <v>0</v>
      </c>
      <c r="AL9" s="24">
        <v>0</v>
      </c>
      <c r="AM9" s="24">
        <v>768</v>
      </c>
      <c r="AN9" s="24">
        <v>122974</v>
      </c>
      <c r="AO9" s="24">
        <v>0</v>
      </c>
      <c r="AP9" s="24">
        <v>0</v>
      </c>
      <c r="AQ9" s="24">
        <v>19281</v>
      </c>
      <c r="AR9" s="24">
        <v>2408622</v>
      </c>
      <c r="AS9" s="24">
        <v>63593</v>
      </c>
      <c r="AT9" s="24">
        <v>5408000</v>
      </c>
      <c r="AU9" s="24"/>
      <c r="AV9" s="24"/>
    </row>
    <row r="10" spans="1:48" ht="16.5" customHeight="1">
      <c r="A10" s="155" t="s">
        <v>205</v>
      </c>
      <c r="B10" s="156"/>
      <c r="C10" s="24">
        <v>860848</v>
      </c>
      <c r="D10" s="24">
        <v>170458426</v>
      </c>
      <c r="E10" s="24">
        <v>8438</v>
      </c>
      <c r="F10" s="24">
        <v>3098028</v>
      </c>
      <c r="G10" s="24">
        <v>1819</v>
      </c>
      <c r="H10" s="24">
        <v>1164389</v>
      </c>
      <c r="I10" s="24">
        <v>50997</v>
      </c>
      <c r="J10" s="24">
        <v>12926406</v>
      </c>
      <c r="K10" s="24">
        <v>377</v>
      </c>
      <c r="L10" s="24">
        <v>227152</v>
      </c>
      <c r="M10" s="24">
        <v>3617</v>
      </c>
      <c r="N10" s="24">
        <v>1404116</v>
      </c>
      <c r="O10" s="24">
        <v>78330</v>
      </c>
      <c r="P10" s="24">
        <v>35968383</v>
      </c>
      <c r="Q10" s="155" t="s">
        <v>206</v>
      </c>
      <c r="R10" s="156"/>
      <c r="S10" s="24">
        <v>469342</v>
      </c>
      <c r="T10" s="24">
        <v>73952142</v>
      </c>
      <c r="U10" s="24">
        <v>26343</v>
      </c>
      <c r="V10" s="24">
        <v>5515515</v>
      </c>
      <c r="W10" s="24">
        <v>82849</v>
      </c>
      <c r="X10" s="24">
        <v>11570879</v>
      </c>
      <c r="Y10" s="24">
        <v>5872</v>
      </c>
      <c r="Z10" s="24">
        <v>1691825</v>
      </c>
      <c r="AA10" s="24">
        <v>2831</v>
      </c>
      <c r="AB10" s="24">
        <v>4598732</v>
      </c>
      <c r="AC10" s="24">
        <v>3720</v>
      </c>
      <c r="AD10" s="24">
        <v>929158</v>
      </c>
      <c r="AE10" s="24">
        <v>17118</v>
      </c>
      <c r="AF10" s="24">
        <v>3576998</v>
      </c>
      <c r="AG10" s="155" t="s">
        <v>206</v>
      </c>
      <c r="AH10" s="156"/>
      <c r="AI10" s="24">
        <v>25985</v>
      </c>
      <c r="AJ10" s="24">
        <v>5938542</v>
      </c>
      <c r="AK10" s="24">
        <v>0</v>
      </c>
      <c r="AL10" s="24">
        <v>0</v>
      </c>
      <c r="AM10" s="24">
        <v>768</v>
      </c>
      <c r="AN10" s="24">
        <v>122974</v>
      </c>
      <c r="AO10" s="24">
        <v>0</v>
      </c>
      <c r="AP10" s="24">
        <v>0</v>
      </c>
      <c r="AQ10" s="24">
        <v>19081</v>
      </c>
      <c r="AR10" s="24">
        <v>2381717</v>
      </c>
      <c r="AS10" s="24">
        <v>63361</v>
      </c>
      <c r="AT10" s="24">
        <v>5391470</v>
      </c>
      <c r="AU10" s="24"/>
      <c r="AV10" s="24"/>
    </row>
    <row r="11" spans="1:48" ht="16.5" customHeight="1">
      <c r="A11" s="147" t="s">
        <v>207</v>
      </c>
      <c r="B11" s="148"/>
      <c r="C11" s="24">
        <v>141724</v>
      </c>
      <c r="D11" s="24">
        <v>25581703</v>
      </c>
      <c r="E11" s="24">
        <v>365</v>
      </c>
      <c r="F11" s="24">
        <v>103133</v>
      </c>
      <c r="G11" s="24">
        <v>201</v>
      </c>
      <c r="H11" s="24">
        <v>73096</v>
      </c>
      <c r="I11" s="24">
        <v>6836</v>
      </c>
      <c r="J11" s="24">
        <v>1813962</v>
      </c>
      <c r="K11" s="24">
        <v>13</v>
      </c>
      <c r="L11" s="24">
        <v>7280</v>
      </c>
      <c r="M11" s="24">
        <v>375</v>
      </c>
      <c r="N11" s="24">
        <v>136154</v>
      </c>
      <c r="O11" s="24">
        <v>13102</v>
      </c>
      <c r="P11" s="24">
        <v>4636503</v>
      </c>
      <c r="Q11" s="147" t="s">
        <v>207</v>
      </c>
      <c r="R11" s="148"/>
      <c r="S11" s="24">
        <v>79894</v>
      </c>
      <c r="T11" s="24">
        <v>12105135</v>
      </c>
      <c r="U11" s="24">
        <v>10372</v>
      </c>
      <c r="V11" s="24">
        <v>597328</v>
      </c>
      <c r="W11" s="24">
        <v>11338</v>
      </c>
      <c r="X11" s="24">
        <v>1698709</v>
      </c>
      <c r="Y11" s="24">
        <v>1226</v>
      </c>
      <c r="Z11" s="24">
        <v>373898</v>
      </c>
      <c r="AA11" s="24">
        <v>454</v>
      </c>
      <c r="AB11" s="24">
        <v>1521180</v>
      </c>
      <c r="AC11" s="24">
        <v>247</v>
      </c>
      <c r="AD11" s="24">
        <v>47141</v>
      </c>
      <c r="AE11" s="24">
        <v>2785</v>
      </c>
      <c r="AF11" s="24">
        <v>631163</v>
      </c>
      <c r="AG11" s="147" t="s">
        <v>207</v>
      </c>
      <c r="AH11" s="148"/>
      <c r="AI11" s="24">
        <v>3051</v>
      </c>
      <c r="AJ11" s="24">
        <v>648540</v>
      </c>
      <c r="AK11" s="24">
        <v>0</v>
      </c>
      <c r="AL11" s="24">
        <v>0</v>
      </c>
      <c r="AM11" s="24">
        <v>114</v>
      </c>
      <c r="AN11" s="24">
        <v>16941</v>
      </c>
      <c r="AO11" s="24">
        <v>0</v>
      </c>
      <c r="AP11" s="24">
        <v>0</v>
      </c>
      <c r="AQ11" s="24">
        <v>2669</v>
      </c>
      <c r="AR11" s="24">
        <v>352857</v>
      </c>
      <c r="AS11" s="24">
        <v>8682</v>
      </c>
      <c r="AT11" s="24">
        <v>818683</v>
      </c>
      <c r="AU11" s="24"/>
      <c r="AV11" s="24"/>
    </row>
    <row r="12" spans="1:48" ht="16.5" customHeight="1">
      <c r="A12" s="147" t="s">
        <v>208</v>
      </c>
      <c r="B12" s="148"/>
      <c r="C12" s="24">
        <v>58516</v>
      </c>
      <c r="D12" s="24">
        <v>11862883</v>
      </c>
      <c r="E12" s="24">
        <v>194</v>
      </c>
      <c r="F12" s="24">
        <v>64106</v>
      </c>
      <c r="G12" s="24">
        <v>5</v>
      </c>
      <c r="H12" s="24">
        <v>1650</v>
      </c>
      <c r="I12" s="24">
        <v>658</v>
      </c>
      <c r="J12" s="24">
        <v>184301</v>
      </c>
      <c r="K12" s="24">
        <v>5</v>
      </c>
      <c r="L12" s="24">
        <v>3603</v>
      </c>
      <c r="M12" s="24">
        <v>111</v>
      </c>
      <c r="N12" s="24">
        <v>33901</v>
      </c>
      <c r="O12" s="24">
        <v>2207</v>
      </c>
      <c r="P12" s="24">
        <v>913710</v>
      </c>
      <c r="Q12" s="147" t="s">
        <v>208</v>
      </c>
      <c r="R12" s="148"/>
      <c r="S12" s="24">
        <v>29373</v>
      </c>
      <c r="T12" s="24">
        <v>6277538</v>
      </c>
      <c r="U12" s="24">
        <v>5277</v>
      </c>
      <c r="V12" s="24">
        <v>234726</v>
      </c>
      <c r="W12" s="24">
        <v>9091</v>
      </c>
      <c r="X12" s="24">
        <v>1586231</v>
      </c>
      <c r="Y12" s="24">
        <v>728</v>
      </c>
      <c r="Z12" s="24">
        <v>218431</v>
      </c>
      <c r="AA12" s="24">
        <v>398</v>
      </c>
      <c r="AB12" s="24">
        <v>423893</v>
      </c>
      <c r="AC12" s="24">
        <v>213</v>
      </c>
      <c r="AD12" s="24">
        <v>47711</v>
      </c>
      <c r="AE12" s="24">
        <v>1825</v>
      </c>
      <c r="AF12" s="24">
        <v>518010</v>
      </c>
      <c r="AG12" s="147" t="s">
        <v>208</v>
      </c>
      <c r="AH12" s="148"/>
      <c r="AI12" s="24">
        <v>1314</v>
      </c>
      <c r="AJ12" s="24">
        <v>310665</v>
      </c>
      <c r="AK12" s="24">
        <v>0</v>
      </c>
      <c r="AL12" s="24">
        <v>0</v>
      </c>
      <c r="AM12" s="24">
        <v>90</v>
      </c>
      <c r="AN12" s="24">
        <v>19313</v>
      </c>
      <c r="AO12" s="24">
        <v>0</v>
      </c>
      <c r="AP12" s="24">
        <v>0</v>
      </c>
      <c r="AQ12" s="24">
        <v>2030</v>
      </c>
      <c r="AR12" s="24">
        <v>334099</v>
      </c>
      <c r="AS12" s="24">
        <v>4997</v>
      </c>
      <c r="AT12" s="24">
        <v>690995</v>
      </c>
      <c r="AU12" s="24"/>
      <c r="AV12" s="24"/>
    </row>
    <row r="13" spans="1:48" ht="16.5" customHeight="1">
      <c r="A13" s="147" t="s">
        <v>209</v>
      </c>
      <c r="B13" s="148"/>
      <c r="C13" s="24">
        <v>55712</v>
      </c>
      <c r="D13" s="24">
        <v>13570902</v>
      </c>
      <c r="E13" s="24">
        <v>394</v>
      </c>
      <c r="F13" s="24">
        <v>132478</v>
      </c>
      <c r="G13" s="24">
        <v>26</v>
      </c>
      <c r="H13" s="24">
        <v>7400</v>
      </c>
      <c r="I13" s="24">
        <v>1483</v>
      </c>
      <c r="J13" s="24">
        <v>816476</v>
      </c>
      <c r="K13" s="24">
        <v>10</v>
      </c>
      <c r="L13" s="24">
        <v>2911</v>
      </c>
      <c r="M13" s="24">
        <v>272</v>
      </c>
      <c r="N13" s="24">
        <v>97504</v>
      </c>
      <c r="O13" s="24">
        <v>6472</v>
      </c>
      <c r="P13" s="24">
        <v>2621159</v>
      </c>
      <c r="Q13" s="147" t="s">
        <v>209</v>
      </c>
      <c r="R13" s="148"/>
      <c r="S13" s="24">
        <v>29323</v>
      </c>
      <c r="T13" s="24">
        <v>5674751</v>
      </c>
      <c r="U13" s="24">
        <v>1620</v>
      </c>
      <c r="V13" s="24">
        <v>336031</v>
      </c>
      <c r="W13" s="24">
        <v>6915</v>
      </c>
      <c r="X13" s="24">
        <v>1788600</v>
      </c>
      <c r="Y13" s="24">
        <v>299</v>
      </c>
      <c r="Z13" s="24">
        <v>104464</v>
      </c>
      <c r="AA13" s="24">
        <v>189</v>
      </c>
      <c r="AB13" s="24">
        <v>527930</v>
      </c>
      <c r="AC13" s="24">
        <v>319</v>
      </c>
      <c r="AD13" s="24">
        <v>101279</v>
      </c>
      <c r="AE13" s="24">
        <v>1200</v>
      </c>
      <c r="AF13" s="24">
        <v>253241</v>
      </c>
      <c r="AG13" s="147" t="s">
        <v>209</v>
      </c>
      <c r="AH13" s="148"/>
      <c r="AI13" s="24">
        <v>1829</v>
      </c>
      <c r="AJ13" s="24">
        <v>489666</v>
      </c>
      <c r="AK13" s="24">
        <v>0</v>
      </c>
      <c r="AL13" s="24">
        <v>0</v>
      </c>
      <c r="AM13" s="24">
        <v>68</v>
      </c>
      <c r="AN13" s="24">
        <v>9388</v>
      </c>
      <c r="AO13" s="24">
        <v>0</v>
      </c>
      <c r="AP13" s="24">
        <v>0</v>
      </c>
      <c r="AQ13" s="24">
        <v>1373</v>
      </c>
      <c r="AR13" s="24">
        <v>154782</v>
      </c>
      <c r="AS13" s="24">
        <v>3920</v>
      </c>
      <c r="AT13" s="24">
        <v>452843</v>
      </c>
      <c r="AU13" s="24"/>
      <c r="AV13" s="24"/>
    </row>
    <row r="14" spans="1:48" ht="16.5" customHeight="1">
      <c r="A14" s="147" t="s">
        <v>7</v>
      </c>
      <c r="B14" s="148"/>
      <c r="C14" s="24">
        <v>113551</v>
      </c>
      <c r="D14" s="24">
        <v>20522785</v>
      </c>
      <c r="E14" s="24">
        <v>798</v>
      </c>
      <c r="F14" s="24">
        <v>217073</v>
      </c>
      <c r="G14" s="24">
        <v>154</v>
      </c>
      <c r="H14" s="24">
        <v>108682</v>
      </c>
      <c r="I14" s="24">
        <v>13761</v>
      </c>
      <c r="J14" s="24">
        <v>2745522</v>
      </c>
      <c r="K14" s="24">
        <v>16</v>
      </c>
      <c r="L14" s="24">
        <v>10425</v>
      </c>
      <c r="M14" s="24">
        <v>449</v>
      </c>
      <c r="N14" s="24">
        <v>147716</v>
      </c>
      <c r="O14" s="24">
        <v>9372</v>
      </c>
      <c r="P14" s="24">
        <v>3544876</v>
      </c>
      <c r="Q14" s="147" t="s">
        <v>7</v>
      </c>
      <c r="R14" s="148"/>
      <c r="S14" s="24">
        <v>61444</v>
      </c>
      <c r="T14" s="24">
        <v>8995720</v>
      </c>
      <c r="U14" s="24">
        <v>1434</v>
      </c>
      <c r="V14" s="24">
        <v>671517</v>
      </c>
      <c r="W14" s="24">
        <v>9328</v>
      </c>
      <c r="X14" s="24">
        <v>1302457</v>
      </c>
      <c r="Y14" s="24">
        <v>740</v>
      </c>
      <c r="Z14" s="24">
        <v>185469</v>
      </c>
      <c r="AA14" s="24">
        <v>412</v>
      </c>
      <c r="AB14" s="24">
        <v>457303</v>
      </c>
      <c r="AC14" s="24">
        <v>479</v>
      </c>
      <c r="AD14" s="24">
        <v>101790</v>
      </c>
      <c r="AE14" s="24">
        <v>2403</v>
      </c>
      <c r="AF14" s="24">
        <v>458231</v>
      </c>
      <c r="AG14" s="147" t="s">
        <v>7</v>
      </c>
      <c r="AH14" s="148"/>
      <c r="AI14" s="24">
        <v>3397</v>
      </c>
      <c r="AJ14" s="24">
        <v>675556</v>
      </c>
      <c r="AK14" s="24">
        <v>0</v>
      </c>
      <c r="AL14" s="24">
        <v>0</v>
      </c>
      <c r="AM14" s="24">
        <v>87</v>
      </c>
      <c r="AN14" s="24">
        <v>10014</v>
      </c>
      <c r="AO14" s="24">
        <v>0</v>
      </c>
      <c r="AP14" s="24">
        <v>0</v>
      </c>
      <c r="AQ14" s="24">
        <v>1991</v>
      </c>
      <c r="AR14" s="24">
        <v>246657</v>
      </c>
      <c r="AS14" s="24">
        <v>7286</v>
      </c>
      <c r="AT14" s="24">
        <v>643775</v>
      </c>
      <c r="AU14" s="24"/>
      <c r="AV14" s="24"/>
    </row>
    <row r="15" spans="1:48" ht="16.5" customHeight="1">
      <c r="A15" s="147" t="s">
        <v>210</v>
      </c>
      <c r="B15" s="148"/>
      <c r="C15" s="24">
        <v>68190</v>
      </c>
      <c r="D15" s="24">
        <v>13391461</v>
      </c>
      <c r="E15" s="24">
        <v>459</v>
      </c>
      <c r="F15" s="24">
        <v>239264</v>
      </c>
      <c r="G15" s="24">
        <v>122</v>
      </c>
      <c r="H15" s="24">
        <v>48297</v>
      </c>
      <c r="I15" s="24">
        <v>4824</v>
      </c>
      <c r="J15" s="24">
        <v>1549769</v>
      </c>
      <c r="K15" s="24">
        <v>51</v>
      </c>
      <c r="L15" s="24">
        <v>47933</v>
      </c>
      <c r="M15" s="24">
        <v>326</v>
      </c>
      <c r="N15" s="24">
        <v>86299</v>
      </c>
      <c r="O15" s="24">
        <v>6351</v>
      </c>
      <c r="P15" s="24">
        <v>2875940</v>
      </c>
      <c r="Q15" s="147" t="s">
        <v>211</v>
      </c>
      <c r="R15" s="148"/>
      <c r="S15" s="24">
        <v>36424</v>
      </c>
      <c r="T15" s="24">
        <v>5773528</v>
      </c>
      <c r="U15" s="24">
        <v>437</v>
      </c>
      <c r="V15" s="24">
        <v>168645</v>
      </c>
      <c r="W15" s="24">
        <v>7920</v>
      </c>
      <c r="X15" s="24">
        <v>848211</v>
      </c>
      <c r="Y15" s="24">
        <v>397</v>
      </c>
      <c r="Z15" s="24">
        <v>90355</v>
      </c>
      <c r="AA15" s="24">
        <v>226</v>
      </c>
      <c r="AB15" s="24">
        <v>271317</v>
      </c>
      <c r="AC15" s="24">
        <v>423</v>
      </c>
      <c r="AD15" s="24">
        <v>60795</v>
      </c>
      <c r="AE15" s="24">
        <v>1575</v>
      </c>
      <c r="AF15" s="24">
        <v>311625</v>
      </c>
      <c r="AG15" s="147" t="s">
        <v>211</v>
      </c>
      <c r="AH15" s="148"/>
      <c r="AI15" s="24">
        <v>2066</v>
      </c>
      <c r="AJ15" s="24">
        <v>367013</v>
      </c>
      <c r="AK15" s="24">
        <v>0</v>
      </c>
      <c r="AL15" s="24">
        <v>0</v>
      </c>
      <c r="AM15" s="24">
        <v>67</v>
      </c>
      <c r="AN15" s="24">
        <v>18836</v>
      </c>
      <c r="AO15" s="24">
        <v>0</v>
      </c>
      <c r="AP15" s="24">
        <v>0</v>
      </c>
      <c r="AQ15" s="24">
        <v>1343</v>
      </c>
      <c r="AR15" s="24">
        <v>198537</v>
      </c>
      <c r="AS15" s="24">
        <v>5179</v>
      </c>
      <c r="AT15" s="24">
        <v>435099</v>
      </c>
      <c r="AU15" s="24"/>
      <c r="AV15" s="24"/>
    </row>
    <row r="16" spans="1:48" ht="16.5" customHeight="1">
      <c r="A16" s="147" t="s">
        <v>212</v>
      </c>
      <c r="B16" s="148"/>
      <c r="C16" s="24">
        <v>121486</v>
      </c>
      <c r="D16" s="24">
        <v>25687833</v>
      </c>
      <c r="E16" s="24">
        <v>594</v>
      </c>
      <c r="F16" s="24">
        <v>235180</v>
      </c>
      <c r="G16" s="24">
        <v>235</v>
      </c>
      <c r="H16" s="24">
        <v>147419</v>
      </c>
      <c r="I16" s="24">
        <v>3279</v>
      </c>
      <c r="J16" s="24">
        <v>1148913</v>
      </c>
      <c r="K16" s="24">
        <v>27</v>
      </c>
      <c r="L16" s="24">
        <v>30128</v>
      </c>
      <c r="M16" s="24">
        <v>564</v>
      </c>
      <c r="N16" s="24">
        <v>218025</v>
      </c>
      <c r="O16" s="24">
        <v>11628</v>
      </c>
      <c r="P16" s="24">
        <v>5984509</v>
      </c>
      <c r="Q16" s="147" t="s">
        <v>212</v>
      </c>
      <c r="R16" s="148"/>
      <c r="S16" s="24">
        <v>69465</v>
      </c>
      <c r="T16" s="24">
        <v>12355449</v>
      </c>
      <c r="U16" s="24">
        <v>2157</v>
      </c>
      <c r="V16" s="24">
        <v>798620</v>
      </c>
      <c r="W16" s="24">
        <v>12036</v>
      </c>
      <c r="X16" s="24">
        <v>1306977</v>
      </c>
      <c r="Y16" s="24">
        <v>1029</v>
      </c>
      <c r="Z16" s="24">
        <v>316297</v>
      </c>
      <c r="AA16" s="24">
        <v>427</v>
      </c>
      <c r="AB16" s="24">
        <v>532938</v>
      </c>
      <c r="AC16" s="24">
        <v>426</v>
      </c>
      <c r="AD16" s="24">
        <v>104273</v>
      </c>
      <c r="AE16" s="24">
        <v>2716</v>
      </c>
      <c r="AF16" s="24">
        <v>536360</v>
      </c>
      <c r="AG16" s="147" t="s">
        <v>212</v>
      </c>
      <c r="AH16" s="148"/>
      <c r="AI16" s="24">
        <v>4852</v>
      </c>
      <c r="AJ16" s="24">
        <v>1005522</v>
      </c>
      <c r="AK16" s="24">
        <v>0</v>
      </c>
      <c r="AL16" s="24">
        <v>0</v>
      </c>
      <c r="AM16" s="24">
        <v>97</v>
      </c>
      <c r="AN16" s="24">
        <v>8553</v>
      </c>
      <c r="AO16" s="24">
        <v>0</v>
      </c>
      <c r="AP16" s="24">
        <v>0</v>
      </c>
      <c r="AQ16" s="24">
        <v>2189</v>
      </c>
      <c r="AR16" s="24">
        <v>162908</v>
      </c>
      <c r="AS16" s="24">
        <v>9765</v>
      </c>
      <c r="AT16" s="24">
        <v>795761</v>
      </c>
      <c r="AU16" s="24"/>
      <c r="AV16" s="24"/>
    </row>
    <row r="17" spans="1:48" ht="16.5" customHeight="1">
      <c r="A17" s="147" t="s">
        <v>213</v>
      </c>
      <c r="B17" s="148"/>
      <c r="C17" s="24">
        <v>24709</v>
      </c>
      <c r="D17" s="24">
        <v>5116165</v>
      </c>
      <c r="E17" s="24">
        <v>371</v>
      </c>
      <c r="F17" s="24">
        <v>165330</v>
      </c>
      <c r="G17" s="24">
        <v>174</v>
      </c>
      <c r="H17" s="24">
        <v>114637</v>
      </c>
      <c r="I17" s="24">
        <v>1517</v>
      </c>
      <c r="J17" s="24">
        <v>350060</v>
      </c>
      <c r="K17" s="24">
        <v>2</v>
      </c>
      <c r="L17" s="24">
        <v>3450</v>
      </c>
      <c r="M17" s="24">
        <v>83</v>
      </c>
      <c r="N17" s="24">
        <v>28861</v>
      </c>
      <c r="O17" s="24">
        <v>2734</v>
      </c>
      <c r="P17" s="24">
        <v>1317851</v>
      </c>
      <c r="Q17" s="147" t="s">
        <v>214</v>
      </c>
      <c r="R17" s="148"/>
      <c r="S17" s="24">
        <v>12519</v>
      </c>
      <c r="T17" s="24">
        <v>1831948</v>
      </c>
      <c r="U17" s="24">
        <v>307</v>
      </c>
      <c r="V17" s="24">
        <v>156510</v>
      </c>
      <c r="W17" s="24">
        <v>2747</v>
      </c>
      <c r="X17" s="24">
        <v>365435</v>
      </c>
      <c r="Y17" s="24">
        <v>92</v>
      </c>
      <c r="Z17" s="24">
        <v>25988</v>
      </c>
      <c r="AA17" s="24">
        <v>47</v>
      </c>
      <c r="AB17" s="24">
        <v>51074</v>
      </c>
      <c r="AC17" s="24">
        <v>251</v>
      </c>
      <c r="AD17" s="24">
        <v>108875</v>
      </c>
      <c r="AE17" s="24">
        <v>439</v>
      </c>
      <c r="AF17" s="24">
        <v>120417</v>
      </c>
      <c r="AG17" s="147" t="s">
        <v>214</v>
      </c>
      <c r="AH17" s="148"/>
      <c r="AI17" s="24">
        <v>938</v>
      </c>
      <c r="AJ17" s="24">
        <v>233688</v>
      </c>
      <c r="AK17" s="24">
        <v>0</v>
      </c>
      <c r="AL17" s="24">
        <v>0</v>
      </c>
      <c r="AM17" s="24">
        <v>40</v>
      </c>
      <c r="AN17" s="24">
        <v>10360</v>
      </c>
      <c r="AO17" s="24">
        <v>0</v>
      </c>
      <c r="AP17" s="24">
        <v>0</v>
      </c>
      <c r="AQ17" s="24">
        <v>575</v>
      </c>
      <c r="AR17" s="24">
        <v>74768</v>
      </c>
      <c r="AS17" s="24">
        <v>1873</v>
      </c>
      <c r="AT17" s="24">
        <v>156911</v>
      </c>
      <c r="AU17" s="24"/>
      <c r="AV17" s="24"/>
    </row>
    <row r="18" spans="1:48" ht="16.5" customHeight="1">
      <c r="A18" s="147" t="s">
        <v>215</v>
      </c>
      <c r="B18" s="148"/>
      <c r="C18" s="24">
        <v>17282</v>
      </c>
      <c r="D18" s="24">
        <v>3268771</v>
      </c>
      <c r="E18" s="24">
        <v>230</v>
      </c>
      <c r="F18" s="24">
        <v>79411</v>
      </c>
      <c r="G18" s="24">
        <v>47</v>
      </c>
      <c r="H18" s="24">
        <v>14183</v>
      </c>
      <c r="I18" s="24">
        <v>970</v>
      </c>
      <c r="J18" s="24">
        <v>226729</v>
      </c>
      <c r="K18" s="24">
        <v>8</v>
      </c>
      <c r="L18" s="24">
        <v>3400</v>
      </c>
      <c r="M18" s="24">
        <v>73</v>
      </c>
      <c r="N18" s="24">
        <v>31060</v>
      </c>
      <c r="O18" s="24">
        <v>2137</v>
      </c>
      <c r="P18" s="24">
        <v>799732</v>
      </c>
      <c r="Q18" s="147" t="s">
        <v>215</v>
      </c>
      <c r="R18" s="148"/>
      <c r="S18" s="24">
        <v>8256</v>
      </c>
      <c r="T18" s="24">
        <v>1277111</v>
      </c>
      <c r="U18" s="24">
        <v>178</v>
      </c>
      <c r="V18" s="24">
        <v>127350</v>
      </c>
      <c r="W18" s="24">
        <v>2168</v>
      </c>
      <c r="X18" s="24">
        <v>233143</v>
      </c>
      <c r="Y18" s="24">
        <v>85</v>
      </c>
      <c r="Z18" s="24">
        <v>21666</v>
      </c>
      <c r="AA18" s="24">
        <v>30</v>
      </c>
      <c r="AB18" s="24">
        <v>28845</v>
      </c>
      <c r="AC18" s="24">
        <v>108</v>
      </c>
      <c r="AD18" s="24">
        <v>24080</v>
      </c>
      <c r="AE18" s="24">
        <v>303</v>
      </c>
      <c r="AF18" s="24">
        <v>55086</v>
      </c>
      <c r="AG18" s="147" t="s">
        <v>215</v>
      </c>
      <c r="AH18" s="148"/>
      <c r="AI18" s="24">
        <v>857</v>
      </c>
      <c r="AJ18" s="24">
        <v>165240</v>
      </c>
      <c r="AK18" s="24">
        <v>0</v>
      </c>
      <c r="AL18" s="24">
        <v>0</v>
      </c>
      <c r="AM18" s="24">
        <v>24</v>
      </c>
      <c r="AN18" s="24">
        <v>7226</v>
      </c>
      <c r="AO18" s="24">
        <v>0</v>
      </c>
      <c r="AP18" s="24">
        <v>0</v>
      </c>
      <c r="AQ18" s="24">
        <v>376</v>
      </c>
      <c r="AR18" s="24">
        <v>49347</v>
      </c>
      <c r="AS18" s="24">
        <v>1432</v>
      </c>
      <c r="AT18" s="24">
        <v>125161</v>
      </c>
      <c r="AU18" s="24"/>
      <c r="AV18" s="24"/>
    </row>
    <row r="19" spans="1:48" ht="16.5" customHeight="1">
      <c r="A19" s="147" t="s">
        <v>216</v>
      </c>
      <c r="B19" s="148"/>
      <c r="C19" s="24">
        <v>33290</v>
      </c>
      <c r="D19" s="24">
        <v>4717880</v>
      </c>
      <c r="E19" s="24">
        <v>394</v>
      </c>
      <c r="F19" s="24">
        <v>122935</v>
      </c>
      <c r="G19" s="24">
        <v>141</v>
      </c>
      <c r="H19" s="24">
        <v>35717</v>
      </c>
      <c r="I19" s="24">
        <v>3175</v>
      </c>
      <c r="J19" s="24">
        <v>358945</v>
      </c>
      <c r="K19" s="24">
        <v>10</v>
      </c>
      <c r="L19" s="24">
        <v>11465</v>
      </c>
      <c r="M19" s="24">
        <v>159</v>
      </c>
      <c r="N19" s="24">
        <v>86505</v>
      </c>
      <c r="O19" s="24">
        <v>3256</v>
      </c>
      <c r="P19" s="24">
        <v>1485812</v>
      </c>
      <c r="Q19" s="147" t="s">
        <v>216</v>
      </c>
      <c r="R19" s="148"/>
      <c r="S19" s="24">
        <v>17942</v>
      </c>
      <c r="T19" s="24">
        <v>1623469</v>
      </c>
      <c r="U19" s="24">
        <v>455</v>
      </c>
      <c r="V19" s="24">
        <v>173183</v>
      </c>
      <c r="W19" s="24">
        <v>2614</v>
      </c>
      <c r="X19" s="24">
        <v>221168</v>
      </c>
      <c r="Y19" s="24">
        <v>114</v>
      </c>
      <c r="Z19" s="24">
        <v>30869</v>
      </c>
      <c r="AA19" s="24">
        <v>52</v>
      </c>
      <c r="AB19" s="24">
        <v>49280</v>
      </c>
      <c r="AC19" s="24">
        <v>131</v>
      </c>
      <c r="AD19" s="24">
        <v>54548</v>
      </c>
      <c r="AE19" s="24">
        <v>374</v>
      </c>
      <c r="AF19" s="24">
        <v>64337</v>
      </c>
      <c r="AG19" s="147" t="s">
        <v>216</v>
      </c>
      <c r="AH19" s="148"/>
      <c r="AI19" s="24">
        <v>1009</v>
      </c>
      <c r="AJ19" s="24">
        <v>206228</v>
      </c>
      <c r="AK19" s="24">
        <v>0</v>
      </c>
      <c r="AL19" s="24">
        <v>0</v>
      </c>
      <c r="AM19" s="24">
        <v>10</v>
      </c>
      <c r="AN19" s="24">
        <v>1090</v>
      </c>
      <c r="AO19" s="24">
        <v>0</v>
      </c>
      <c r="AP19" s="24">
        <v>0</v>
      </c>
      <c r="AQ19" s="24">
        <v>647</v>
      </c>
      <c r="AR19" s="24">
        <v>72589</v>
      </c>
      <c r="AS19" s="24">
        <v>2807</v>
      </c>
      <c r="AT19" s="24">
        <v>119742</v>
      </c>
      <c r="AU19" s="24"/>
      <c r="AV19" s="24"/>
    </row>
    <row r="20" spans="1:48" ht="16.5" customHeight="1">
      <c r="A20" s="147" t="s">
        <v>217</v>
      </c>
      <c r="B20" s="148"/>
      <c r="C20" s="24">
        <v>37542</v>
      </c>
      <c r="D20" s="24">
        <v>8271899</v>
      </c>
      <c r="E20" s="24">
        <v>743</v>
      </c>
      <c r="F20" s="24">
        <v>264383</v>
      </c>
      <c r="G20" s="24">
        <v>54</v>
      </c>
      <c r="H20" s="24">
        <v>14325</v>
      </c>
      <c r="I20" s="24">
        <v>4837</v>
      </c>
      <c r="J20" s="24">
        <v>1641171</v>
      </c>
      <c r="K20" s="24">
        <v>40</v>
      </c>
      <c r="L20" s="24">
        <v>26038</v>
      </c>
      <c r="M20" s="24">
        <v>305</v>
      </c>
      <c r="N20" s="24">
        <v>105174</v>
      </c>
      <c r="O20" s="24">
        <v>3349</v>
      </c>
      <c r="P20" s="24">
        <v>1588200</v>
      </c>
      <c r="Q20" s="147" t="s">
        <v>217</v>
      </c>
      <c r="R20" s="148"/>
      <c r="S20" s="24">
        <v>21015</v>
      </c>
      <c r="T20" s="24">
        <v>3325511</v>
      </c>
      <c r="U20" s="24">
        <v>391</v>
      </c>
      <c r="V20" s="24">
        <v>239209</v>
      </c>
      <c r="W20" s="24">
        <v>2002</v>
      </c>
      <c r="X20" s="24">
        <v>227514</v>
      </c>
      <c r="Y20" s="24">
        <v>147</v>
      </c>
      <c r="Z20" s="24">
        <v>35415</v>
      </c>
      <c r="AA20" s="24">
        <v>123</v>
      </c>
      <c r="AB20" s="24">
        <v>167710</v>
      </c>
      <c r="AC20" s="24">
        <v>119</v>
      </c>
      <c r="AD20" s="24">
        <v>38210</v>
      </c>
      <c r="AE20" s="24">
        <v>562</v>
      </c>
      <c r="AF20" s="24">
        <v>83515</v>
      </c>
      <c r="AG20" s="147" t="s">
        <v>217</v>
      </c>
      <c r="AH20" s="148"/>
      <c r="AI20" s="24">
        <v>913</v>
      </c>
      <c r="AJ20" s="24">
        <v>201057</v>
      </c>
      <c r="AK20" s="24">
        <v>0</v>
      </c>
      <c r="AL20" s="24">
        <v>0</v>
      </c>
      <c r="AM20" s="24">
        <v>30</v>
      </c>
      <c r="AN20" s="24">
        <v>3800</v>
      </c>
      <c r="AO20" s="24">
        <v>0</v>
      </c>
      <c r="AP20" s="24">
        <v>0</v>
      </c>
      <c r="AQ20" s="24">
        <v>698</v>
      </c>
      <c r="AR20" s="24">
        <v>76959</v>
      </c>
      <c r="AS20" s="24">
        <v>2214</v>
      </c>
      <c r="AT20" s="24">
        <v>233708</v>
      </c>
      <c r="AU20" s="24"/>
      <c r="AV20" s="24"/>
    </row>
    <row r="21" spans="1:48" ht="16.5" customHeight="1">
      <c r="A21" s="147" t="s">
        <v>218</v>
      </c>
      <c r="B21" s="148"/>
      <c r="C21" s="24">
        <v>28740</v>
      </c>
      <c r="D21" s="24">
        <v>5630498</v>
      </c>
      <c r="E21" s="24">
        <v>737</v>
      </c>
      <c r="F21" s="24">
        <v>395773</v>
      </c>
      <c r="G21" s="24">
        <v>197</v>
      </c>
      <c r="H21" s="24">
        <v>138372</v>
      </c>
      <c r="I21" s="24">
        <v>2113</v>
      </c>
      <c r="J21" s="24">
        <v>344501</v>
      </c>
      <c r="K21" s="24">
        <v>68</v>
      </c>
      <c r="L21" s="24">
        <v>10093</v>
      </c>
      <c r="M21" s="24">
        <v>77</v>
      </c>
      <c r="N21" s="24">
        <v>34078</v>
      </c>
      <c r="O21" s="24">
        <v>2079</v>
      </c>
      <c r="P21" s="24">
        <v>1117444</v>
      </c>
      <c r="Q21" s="147" t="s">
        <v>218</v>
      </c>
      <c r="R21" s="148"/>
      <c r="S21" s="24">
        <v>16958</v>
      </c>
      <c r="T21" s="24">
        <v>2195558</v>
      </c>
      <c r="U21" s="24">
        <v>448</v>
      </c>
      <c r="V21" s="24">
        <v>376043</v>
      </c>
      <c r="W21" s="24">
        <v>1632</v>
      </c>
      <c r="X21" s="24">
        <v>268300</v>
      </c>
      <c r="Y21" s="24">
        <v>177</v>
      </c>
      <c r="Z21" s="24">
        <v>72812</v>
      </c>
      <c r="AA21" s="24">
        <v>67</v>
      </c>
      <c r="AB21" s="24">
        <v>74564</v>
      </c>
      <c r="AC21" s="24">
        <v>102</v>
      </c>
      <c r="AD21" s="24">
        <v>19000</v>
      </c>
      <c r="AE21" s="24">
        <v>354</v>
      </c>
      <c r="AF21" s="24">
        <v>59597</v>
      </c>
      <c r="AG21" s="147" t="s">
        <v>218</v>
      </c>
      <c r="AH21" s="148"/>
      <c r="AI21" s="24">
        <v>781</v>
      </c>
      <c r="AJ21" s="24">
        <v>226938</v>
      </c>
      <c r="AK21" s="24">
        <v>0</v>
      </c>
      <c r="AL21" s="24">
        <v>0</v>
      </c>
      <c r="AM21" s="24">
        <v>11</v>
      </c>
      <c r="AN21" s="24">
        <v>1425</v>
      </c>
      <c r="AO21" s="24">
        <v>0</v>
      </c>
      <c r="AP21" s="24">
        <v>0</v>
      </c>
      <c r="AQ21" s="24">
        <v>608</v>
      </c>
      <c r="AR21" s="24">
        <v>170468</v>
      </c>
      <c r="AS21" s="24">
        <v>2331</v>
      </c>
      <c r="AT21" s="24">
        <v>125533</v>
      </c>
      <c r="AU21" s="24"/>
      <c r="AV21" s="24"/>
    </row>
    <row r="22" spans="1:48" ht="16.5" customHeight="1">
      <c r="A22" s="147" t="s">
        <v>219</v>
      </c>
      <c r="B22" s="148"/>
      <c r="C22" s="24">
        <v>23045</v>
      </c>
      <c r="D22" s="24">
        <v>6649979</v>
      </c>
      <c r="E22" s="24">
        <v>789</v>
      </c>
      <c r="F22" s="24">
        <v>183042</v>
      </c>
      <c r="G22" s="24">
        <v>41</v>
      </c>
      <c r="H22" s="24">
        <v>30020</v>
      </c>
      <c r="I22" s="24">
        <v>941</v>
      </c>
      <c r="J22" s="24">
        <v>527825</v>
      </c>
      <c r="K22" s="24">
        <v>38</v>
      </c>
      <c r="L22" s="24">
        <v>16224</v>
      </c>
      <c r="M22" s="24">
        <v>192</v>
      </c>
      <c r="N22" s="24">
        <v>59419</v>
      </c>
      <c r="O22" s="24">
        <v>2670</v>
      </c>
      <c r="P22" s="24">
        <v>2037674</v>
      </c>
      <c r="Q22" s="147" t="s">
        <v>219</v>
      </c>
      <c r="R22" s="148"/>
      <c r="S22" s="24">
        <v>13703</v>
      </c>
      <c r="T22" s="24">
        <v>2678847</v>
      </c>
      <c r="U22" s="24">
        <v>465</v>
      </c>
      <c r="V22" s="24">
        <v>365651</v>
      </c>
      <c r="W22" s="24">
        <v>1321</v>
      </c>
      <c r="X22" s="24">
        <v>216703</v>
      </c>
      <c r="Y22" s="24">
        <v>77</v>
      </c>
      <c r="Z22" s="24">
        <v>24415</v>
      </c>
      <c r="AA22" s="24">
        <v>55</v>
      </c>
      <c r="AB22" s="24">
        <v>73383</v>
      </c>
      <c r="AC22" s="24">
        <v>120</v>
      </c>
      <c r="AD22" s="24">
        <v>32598</v>
      </c>
      <c r="AE22" s="24">
        <v>346</v>
      </c>
      <c r="AF22" s="24">
        <v>70815</v>
      </c>
      <c r="AG22" s="147" t="s">
        <v>219</v>
      </c>
      <c r="AH22" s="148"/>
      <c r="AI22" s="24">
        <v>486</v>
      </c>
      <c r="AJ22" s="24">
        <v>178850</v>
      </c>
      <c r="AK22" s="24">
        <v>0</v>
      </c>
      <c r="AL22" s="24">
        <v>0</v>
      </c>
      <c r="AM22" s="24">
        <v>21</v>
      </c>
      <c r="AN22" s="24">
        <v>2583</v>
      </c>
      <c r="AO22" s="24">
        <v>0</v>
      </c>
      <c r="AP22" s="24">
        <v>0</v>
      </c>
      <c r="AQ22" s="24">
        <v>458</v>
      </c>
      <c r="AR22" s="24">
        <v>58005</v>
      </c>
      <c r="AS22" s="24">
        <v>1322</v>
      </c>
      <c r="AT22" s="24">
        <v>93924</v>
      </c>
      <c r="AU22" s="24"/>
      <c r="AV22" s="24"/>
    </row>
    <row r="23" spans="1:48" ht="16.5" customHeight="1">
      <c r="A23" s="147" t="s">
        <v>220</v>
      </c>
      <c r="B23" s="148"/>
      <c r="C23" s="24">
        <v>18258</v>
      </c>
      <c r="D23" s="24">
        <v>3301353</v>
      </c>
      <c r="E23" s="24">
        <v>543</v>
      </c>
      <c r="F23" s="24">
        <v>92658</v>
      </c>
      <c r="G23" s="24">
        <v>55</v>
      </c>
      <c r="H23" s="24">
        <v>29463</v>
      </c>
      <c r="I23" s="24">
        <v>1380</v>
      </c>
      <c r="J23" s="24">
        <v>306563</v>
      </c>
      <c r="K23" s="24">
        <v>33</v>
      </c>
      <c r="L23" s="24">
        <v>9826</v>
      </c>
      <c r="M23" s="24">
        <v>123</v>
      </c>
      <c r="N23" s="24">
        <v>35053</v>
      </c>
      <c r="O23" s="24">
        <v>1865</v>
      </c>
      <c r="P23" s="24">
        <v>1128230</v>
      </c>
      <c r="Q23" s="147" t="s">
        <v>220</v>
      </c>
      <c r="R23" s="148"/>
      <c r="S23" s="24">
        <v>10483</v>
      </c>
      <c r="T23" s="24">
        <v>1225700</v>
      </c>
      <c r="U23" s="24">
        <v>47</v>
      </c>
      <c r="V23" s="24">
        <v>31097</v>
      </c>
      <c r="W23" s="24">
        <v>943</v>
      </c>
      <c r="X23" s="24">
        <v>91298</v>
      </c>
      <c r="Y23" s="24">
        <v>60</v>
      </c>
      <c r="Z23" s="24">
        <v>9778</v>
      </c>
      <c r="AA23" s="24">
        <v>42</v>
      </c>
      <c r="AB23" s="24">
        <v>56063</v>
      </c>
      <c r="AC23" s="24">
        <v>20</v>
      </c>
      <c r="AD23" s="24">
        <v>8279</v>
      </c>
      <c r="AE23" s="24">
        <v>202</v>
      </c>
      <c r="AF23" s="24">
        <v>33288</v>
      </c>
      <c r="AG23" s="147" t="s">
        <v>220</v>
      </c>
      <c r="AH23" s="148"/>
      <c r="AI23" s="24">
        <v>662</v>
      </c>
      <c r="AJ23" s="24">
        <v>153429</v>
      </c>
      <c r="AK23" s="24">
        <v>0</v>
      </c>
      <c r="AL23" s="24">
        <v>0</v>
      </c>
      <c r="AM23" s="24">
        <v>16</v>
      </c>
      <c r="AN23" s="24">
        <v>1244</v>
      </c>
      <c r="AO23" s="24">
        <v>0</v>
      </c>
      <c r="AP23" s="24">
        <v>0</v>
      </c>
      <c r="AQ23" s="24">
        <v>425</v>
      </c>
      <c r="AR23" s="24">
        <v>26824</v>
      </c>
      <c r="AS23" s="24">
        <v>1359</v>
      </c>
      <c r="AT23" s="24">
        <v>62560</v>
      </c>
      <c r="AU23" s="24"/>
      <c r="AV23" s="24"/>
    </row>
    <row r="24" spans="1:48" ht="16.5" customHeight="1">
      <c r="A24" s="147" t="s">
        <v>221</v>
      </c>
      <c r="B24" s="148"/>
      <c r="C24" s="24">
        <v>30480</v>
      </c>
      <c r="D24" s="24">
        <v>5808432</v>
      </c>
      <c r="E24" s="24">
        <v>729</v>
      </c>
      <c r="F24" s="24">
        <v>232164</v>
      </c>
      <c r="G24" s="24">
        <v>81</v>
      </c>
      <c r="H24" s="24">
        <v>114441</v>
      </c>
      <c r="I24" s="24">
        <v>1214</v>
      </c>
      <c r="J24" s="24">
        <v>134406</v>
      </c>
      <c r="K24" s="24">
        <v>32</v>
      </c>
      <c r="L24" s="24">
        <v>13486</v>
      </c>
      <c r="M24" s="24">
        <v>201</v>
      </c>
      <c r="N24" s="24">
        <v>127483</v>
      </c>
      <c r="O24" s="24">
        <v>3418</v>
      </c>
      <c r="P24" s="24">
        <v>1605546</v>
      </c>
      <c r="Q24" s="147" t="s">
        <v>221</v>
      </c>
      <c r="R24" s="148"/>
      <c r="S24" s="24">
        <v>17397</v>
      </c>
      <c r="T24" s="24">
        <v>2446957</v>
      </c>
      <c r="U24" s="24">
        <v>249</v>
      </c>
      <c r="V24" s="24">
        <v>195675</v>
      </c>
      <c r="W24" s="24">
        <v>1889</v>
      </c>
      <c r="X24" s="24">
        <v>212416</v>
      </c>
      <c r="Y24" s="24">
        <v>174</v>
      </c>
      <c r="Z24" s="24">
        <v>26931</v>
      </c>
      <c r="AA24" s="24">
        <v>78</v>
      </c>
      <c r="AB24" s="24">
        <v>89980</v>
      </c>
      <c r="AC24" s="24">
        <v>101</v>
      </c>
      <c r="AD24" s="24">
        <v>29279</v>
      </c>
      <c r="AE24" s="24">
        <v>503</v>
      </c>
      <c r="AF24" s="24">
        <v>80475</v>
      </c>
      <c r="AG24" s="147" t="s">
        <v>221</v>
      </c>
      <c r="AH24" s="148"/>
      <c r="AI24" s="24">
        <v>906</v>
      </c>
      <c r="AJ24" s="24">
        <v>243016</v>
      </c>
      <c r="AK24" s="24">
        <v>0</v>
      </c>
      <c r="AL24" s="24">
        <v>0</v>
      </c>
      <c r="AM24" s="24">
        <v>23</v>
      </c>
      <c r="AN24" s="24">
        <v>2638</v>
      </c>
      <c r="AO24" s="24">
        <v>0</v>
      </c>
      <c r="AP24" s="24">
        <v>0</v>
      </c>
      <c r="AQ24" s="24">
        <v>1095</v>
      </c>
      <c r="AR24" s="24">
        <v>107738</v>
      </c>
      <c r="AS24" s="24">
        <v>2390</v>
      </c>
      <c r="AT24" s="24">
        <v>145800</v>
      </c>
      <c r="AU24" s="24"/>
      <c r="AV24" s="24"/>
    </row>
    <row r="25" spans="1:48" ht="16.5" customHeight="1">
      <c r="A25" s="147" t="s">
        <v>6</v>
      </c>
      <c r="B25" s="148"/>
      <c r="C25" s="24">
        <v>18344</v>
      </c>
      <c r="D25" s="24">
        <v>2392924</v>
      </c>
      <c r="E25" s="24">
        <v>381</v>
      </c>
      <c r="F25" s="24">
        <v>147142</v>
      </c>
      <c r="G25" s="24">
        <v>91</v>
      </c>
      <c r="H25" s="24">
        <v>77796</v>
      </c>
      <c r="I25" s="24">
        <v>1217</v>
      </c>
      <c r="J25" s="24">
        <v>160541</v>
      </c>
      <c r="K25" s="24">
        <v>8</v>
      </c>
      <c r="L25" s="24">
        <v>1771</v>
      </c>
      <c r="M25" s="24">
        <v>55</v>
      </c>
      <c r="N25" s="24">
        <v>23728</v>
      </c>
      <c r="O25" s="24">
        <v>1010</v>
      </c>
      <c r="P25" s="24">
        <v>484978</v>
      </c>
      <c r="Q25" s="147" t="s">
        <v>6</v>
      </c>
      <c r="R25" s="148"/>
      <c r="S25" s="24">
        <v>9574</v>
      </c>
      <c r="T25" s="24">
        <v>748152</v>
      </c>
      <c r="U25" s="24">
        <v>142</v>
      </c>
      <c r="V25" s="24">
        <v>63496</v>
      </c>
      <c r="W25" s="24">
        <v>2041</v>
      </c>
      <c r="X25" s="24">
        <v>194620</v>
      </c>
      <c r="Y25" s="24">
        <v>67</v>
      </c>
      <c r="Z25" s="24">
        <v>12205</v>
      </c>
      <c r="AA25" s="24">
        <v>27</v>
      </c>
      <c r="AB25" s="24">
        <v>31659</v>
      </c>
      <c r="AC25" s="24">
        <v>79</v>
      </c>
      <c r="AD25" s="24">
        <v>23756</v>
      </c>
      <c r="AE25" s="24">
        <v>205</v>
      </c>
      <c r="AF25" s="24">
        <v>21032</v>
      </c>
      <c r="AG25" s="147" t="s">
        <v>6</v>
      </c>
      <c r="AH25" s="148"/>
      <c r="AI25" s="24">
        <v>670</v>
      </c>
      <c r="AJ25" s="24">
        <v>282591</v>
      </c>
      <c r="AK25" s="24">
        <v>0</v>
      </c>
      <c r="AL25" s="24">
        <v>0</v>
      </c>
      <c r="AM25" s="24">
        <v>5</v>
      </c>
      <c r="AN25" s="24">
        <v>600</v>
      </c>
      <c r="AO25" s="24">
        <v>0</v>
      </c>
      <c r="AP25" s="24">
        <v>0</v>
      </c>
      <c r="AQ25" s="24">
        <v>557</v>
      </c>
      <c r="AR25" s="24">
        <v>44036</v>
      </c>
      <c r="AS25" s="24">
        <v>2215</v>
      </c>
      <c r="AT25" s="24">
        <v>74821</v>
      </c>
      <c r="AU25" s="24"/>
      <c r="AV25" s="24"/>
    </row>
    <row r="26" spans="1:48" ht="16.5" customHeight="1">
      <c r="A26" s="147" t="s">
        <v>222</v>
      </c>
      <c r="B26" s="148"/>
      <c r="C26" s="24">
        <v>18797</v>
      </c>
      <c r="D26" s="24">
        <v>4706516</v>
      </c>
      <c r="E26" s="24">
        <v>488</v>
      </c>
      <c r="F26" s="24">
        <v>197365</v>
      </c>
      <c r="G26" s="24">
        <v>115</v>
      </c>
      <c r="H26" s="24">
        <v>145990</v>
      </c>
      <c r="I26" s="24">
        <v>382</v>
      </c>
      <c r="J26" s="24">
        <v>93222</v>
      </c>
      <c r="K26" s="24">
        <v>0</v>
      </c>
      <c r="L26" s="24">
        <v>0</v>
      </c>
      <c r="M26" s="24">
        <v>85</v>
      </c>
      <c r="N26" s="24">
        <v>83931</v>
      </c>
      <c r="O26" s="24">
        <v>2265</v>
      </c>
      <c r="P26" s="24">
        <v>1594042</v>
      </c>
      <c r="Q26" s="147" t="s">
        <v>222</v>
      </c>
      <c r="R26" s="148"/>
      <c r="S26" s="24">
        <v>9642</v>
      </c>
      <c r="T26" s="24">
        <v>1473732</v>
      </c>
      <c r="U26" s="24">
        <v>677</v>
      </c>
      <c r="V26" s="24">
        <v>295319</v>
      </c>
      <c r="W26" s="24">
        <v>2175</v>
      </c>
      <c r="X26" s="24">
        <v>260723</v>
      </c>
      <c r="Y26" s="24">
        <v>91</v>
      </c>
      <c r="Z26" s="24">
        <v>24060</v>
      </c>
      <c r="AA26" s="24">
        <v>44</v>
      </c>
      <c r="AB26" s="24">
        <v>51390</v>
      </c>
      <c r="AC26" s="24">
        <v>182</v>
      </c>
      <c r="AD26" s="24">
        <v>47080</v>
      </c>
      <c r="AE26" s="24">
        <v>303</v>
      </c>
      <c r="AF26" s="24">
        <v>74077</v>
      </c>
      <c r="AG26" s="147" t="s">
        <v>222</v>
      </c>
      <c r="AH26" s="148"/>
      <c r="AI26" s="24">
        <v>580</v>
      </c>
      <c r="AJ26" s="24">
        <v>228184</v>
      </c>
      <c r="AK26" s="24">
        <v>0</v>
      </c>
      <c r="AL26" s="24">
        <v>0</v>
      </c>
      <c r="AM26" s="24">
        <v>17</v>
      </c>
      <c r="AN26" s="24">
        <v>1838</v>
      </c>
      <c r="AO26" s="24">
        <v>0</v>
      </c>
      <c r="AP26" s="24">
        <v>0</v>
      </c>
      <c r="AQ26" s="24">
        <v>484</v>
      </c>
      <c r="AR26" s="24">
        <v>52441</v>
      </c>
      <c r="AS26" s="24">
        <v>1267</v>
      </c>
      <c r="AT26" s="24">
        <v>83123</v>
      </c>
      <c r="AU26" s="24"/>
      <c r="AV26" s="24"/>
    </row>
    <row r="27" spans="1:48" ht="16.5" customHeight="1">
      <c r="A27" s="147" t="s">
        <v>223</v>
      </c>
      <c r="B27" s="148"/>
      <c r="C27" s="24">
        <v>6391</v>
      </c>
      <c r="D27" s="24">
        <v>970587</v>
      </c>
      <c r="E27" s="24">
        <v>41</v>
      </c>
      <c r="F27" s="24">
        <v>18338</v>
      </c>
      <c r="G27" s="24">
        <v>41</v>
      </c>
      <c r="H27" s="24">
        <v>45181</v>
      </c>
      <c r="I27" s="24">
        <v>256</v>
      </c>
      <c r="J27" s="24">
        <v>47314</v>
      </c>
      <c r="K27" s="24">
        <v>2</v>
      </c>
      <c r="L27" s="24">
        <v>700</v>
      </c>
      <c r="M27" s="24">
        <v>18</v>
      </c>
      <c r="N27" s="24">
        <v>13596</v>
      </c>
      <c r="O27" s="24">
        <v>405</v>
      </c>
      <c r="P27" s="24">
        <v>192754</v>
      </c>
      <c r="Q27" s="147" t="s">
        <v>223</v>
      </c>
      <c r="R27" s="148"/>
      <c r="S27" s="24">
        <v>3101</v>
      </c>
      <c r="T27" s="24">
        <v>345346</v>
      </c>
      <c r="U27" s="24">
        <v>167</v>
      </c>
      <c r="V27" s="24">
        <v>56754</v>
      </c>
      <c r="W27" s="24">
        <v>844</v>
      </c>
      <c r="X27" s="24">
        <v>59753</v>
      </c>
      <c r="Y27" s="24">
        <v>34</v>
      </c>
      <c r="Z27" s="24">
        <v>18420</v>
      </c>
      <c r="AA27" s="24">
        <v>12</v>
      </c>
      <c r="AB27" s="24">
        <v>16700</v>
      </c>
      <c r="AC27" s="24">
        <v>121</v>
      </c>
      <c r="AD27" s="24">
        <v>26645</v>
      </c>
      <c r="AE27" s="24">
        <v>81</v>
      </c>
      <c r="AF27" s="24">
        <v>13501</v>
      </c>
      <c r="AG27" s="147" t="s">
        <v>223</v>
      </c>
      <c r="AH27" s="148"/>
      <c r="AI27" s="24">
        <v>376</v>
      </c>
      <c r="AJ27" s="24">
        <v>40292</v>
      </c>
      <c r="AK27" s="24">
        <v>0</v>
      </c>
      <c r="AL27" s="24">
        <v>0</v>
      </c>
      <c r="AM27" s="24">
        <v>5</v>
      </c>
      <c r="AN27" s="24">
        <v>1308</v>
      </c>
      <c r="AO27" s="24">
        <v>0</v>
      </c>
      <c r="AP27" s="24">
        <v>0</v>
      </c>
      <c r="AQ27" s="24">
        <v>553</v>
      </c>
      <c r="AR27" s="24">
        <v>53077</v>
      </c>
      <c r="AS27" s="24">
        <v>334</v>
      </c>
      <c r="AT27" s="24">
        <v>20909</v>
      </c>
      <c r="AU27" s="24"/>
      <c r="AV27" s="24"/>
    </row>
    <row r="28" spans="1:48" ht="16.5" customHeight="1">
      <c r="A28" s="147" t="s">
        <v>224</v>
      </c>
      <c r="B28" s="148"/>
      <c r="C28" s="24">
        <v>12062</v>
      </c>
      <c r="D28" s="24">
        <v>2709397</v>
      </c>
      <c r="E28" s="24">
        <v>58</v>
      </c>
      <c r="F28" s="24">
        <v>98198</v>
      </c>
      <c r="G28" s="24">
        <v>5</v>
      </c>
      <c r="H28" s="24">
        <v>1518</v>
      </c>
      <c r="I28" s="24">
        <v>184</v>
      </c>
      <c r="J28" s="24">
        <v>87383</v>
      </c>
      <c r="K28" s="24">
        <v>3</v>
      </c>
      <c r="L28" s="24">
        <v>5420</v>
      </c>
      <c r="M28" s="24">
        <v>42</v>
      </c>
      <c r="N28" s="24">
        <v>7083</v>
      </c>
      <c r="O28" s="24">
        <v>1423</v>
      </c>
      <c r="P28" s="24">
        <v>681731</v>
      </c>
      <c r="Q28" s="147" t="s">
        <v>224</v>
      </c>
      <c r="R28" s="148"/>
      <c r="S28" s="24">
        <v>5805</v>
      </c>
      <c r="T28" s="24">
        <v>850263</v>
      </c>
      <c r="U28" s="24">
        <v>1157</v>
      </c>
      <c r="V28" s="24">
        <v>459085</v>
      </c>
      <c r="W28" s="24">
        <v>1290</v>
      </c>
      <c r="X28" s="24">
        <v>179409</v>
      </c>
      <c r="Y28" s="24">
        <v>54</v>
      </c>
      <c r="Z28" s="24">
        <v>22570</v>
      </c>
      <c r="AA28" s="24">
        <v>26</v>
      </c>
      <c r="AB28" s="24">
        <v>36950</v>
      </c>
      <c r="AC28" s="24">
        <v>20</v>
      </c>
      <c r="AD28" s="24">
        <v>3665</v>
      </c>
      <c r="AE28" s="24">
        <v>199</v>
      </c>
      <c r="AF28" s="24">
        <v>40528</v>
      </c>
      <c r="AG28" s="147" t="s">
        <v>224</v>
      </c>
      <c r="AH28" s="148"/>
      <c r="AI28" s="24">
        <v>389</v>
      </c>
      <c r="AJ28" s="24">
        <v>76196</v>
      </c>
      <c r="AK28" s="24">
        <v>0</v>
      </c>
      <c r="AL28" s="24">
        <v>0</v>
      </c>
      <c r="AM28" s="24">
        <v>12</v>
      </c>
      <c r="AN28" s="24">
        <v>1400</v>
      </c>
      <c r="AO28" s="24">
        <v>0</v>
      </c>
      <c r="AP28" s="24">
        <v>0</v>
      </c>
      <c r="AQ28" s="24">
        <v>327</v>
      </c>
      <c r="AR28" s="24">
        <v>54471</v>
      </c>
      <c r="AS28" s="24">
        <v>1068</v>
      </c>
      <c r="AT28" s="24">
        <v>103527</v>
      </c>
      <c r="AU28" s="24"/>
      <c r="AV28" s="24"/>
    </row>
    <row r="29" spans="1:48" ht="16.5" customHeight="1">
      <c r="A29" s="147" t="s">
        <v>225</v>
      </c>
      <c r="B29" s="148"/>
      <c r="C29" s="24">
        <v>19813</v>
      </c>
      <c r="D29" s="24">
        <v>3317389</v>
      </c>
      <c r="E29" s="24">
        <v>66</v>
      </c>
      <c r="F29" s="24">
        <v>14427</v>
      </c>
      <c r="G29" s="24">
        <v>20</v>
      </c>
      <c r="H29" s="24">
        <v>11474</v>
      </c>
      <c r="I29" s="24">
        <v>1653</v>
      </c>
      <c r="J29" s="24">
        <v>211396</v>
      </c>
      <c r="K29" s="24">
        <v>2</v>
      </c>
      <c r="L29" s="24">
        <v>3200</v>
      </c>
      <c r="M29" s="24">
        <v>71</v>
      </c>
      <c r="N29" s="24">
        <v>43817</v>
      </c>
      <c r="O29" s="24">
        <v>1729</v>
      </c>
      <c r="P29" s="24">
        <v>695530</v>
      </c>
      <c r="Q29" s="147" t="s">
        <v>225</v>
      </c>
      <c r="R29" s="148"/>
      <c r="S29" s="24">
        <v>9525</v>
      </c>
      <c r="T29" s="24">
        <v>1397040</v>
      </c>
      <c r="U29" s="24">
        <v>256</v>
      </c>
      <c r="V29" s="24">
        <v>70133</v>
      </c>
      <c r="W29" s="24">
        <v>3028</v>
      </c>
      <c r="X29" s="24">
        <v>344454</v>
      </c>
      <c r="Y29" s="24">
        <v>195</v>
      </c>
      <c r="Z29" s="24">
        <v>42836</v>
      </c>
      <c r="AA29" s="24">
        <v>62</v>
      </c>
      <c r="AB29" s="24">
        <v>68850</v>
      </c>
      <c r="AC29" s="24">
        <v>115</v>
      </c>
      <c r="AD29" s="24">
        <v>20840</v>
      </c>
      <c r="AE29" s="24">
        <v>395</v>
      </c>
      <c r="AF29" s="24">
        <v>78144</v>
      </c>
      <c r="AG29" s="147" t="s">
        <v>225</v>
      </c>
      <c r="AH29" s="148"/>
      <c r="AI29" s="24">
        <v>540</v>
      </c>
      <c r="AJ29" s="24">
        <v>126579</v>
      </c>
      <c r="AK29" s="24">
        <v>0</v>
      </c>
      <c r="AL29" s="24">
        <v>0</v>
      </c>
      <c r="AM29" s="24">
        <v>20</v>
      </c>
      <c r="AN29" s="24">
        <v>2608</v>
      </c>
      <c r="AO29" s="24">
        <v>0</v>
      </c>
      <c r="AP29" s="24">
        <v>0</v>
      </c>
      <c r="AQ29" s="24">
        <v>407</v>
      </c>
      <c r="AR29" s="24">
        <v>55737</v>
      </c>
      <c r="AS29" s="24">
        <v>1729</v>
      </c>
      <c r="AT29" s="24">
        <v>130325</v>
      </c>
      <c r="AU29" s="24"/>
      <c r="AV29" s="24"/>
    </row>
    <row r="30" spans="1:48" ht="16.5" customHeight="1">
      <c r="A30" s="147" t="s">
        <v>226</v>
      </c>
      <c r="B30" s="148"/>
      <c r="C30" s="24">
        <v>12916</v>
      </c>
      <c r="D30" s="24">
        <v>2979068</v>
      </c>
      <c r="E30" s="24">
        <v>64</v>
      </c>
      <c r="F30" s="24">
        <v>95627</v>
      </c>
      <c r="G30" s="24">
        <v>14</v>
      </c>
      <c r="H30" s="24">
        <v>4728</v>
      </c>
      <c r="I30" s="24">
        <v>317</v>
      </c>
      <c r="J30" s="24">
        <v>177407</v>
      </c>
      <c r="K30" s="24">
        <v>9</v>
      </c>
      <c r="L30" s="24">
        <v>19800</v>
      </c>
      <c r="M30" s="24">
        <v>36</v>
      </c>
      <c r="N30" s="24">
        <v>4729</v>
      </c>
      <c r="O30" s="24">
        <v>858</v>
      </c>
      <c r="P30" s="24">
        <v>662163</v>
      </c>
      <c r="Q30" s="147" t="s">
        <v>226</v>
      </c>
      <c r="R30" s="148"/>
      <c r="S30" s="24">
        <v>7499</v>
      </c>
      <c r="T30" s="24">
        <v>1350388</v>
      </c>
      <c r="U30" s="24">
        <v>107</v>
      </c>
      <c r="V30" s="24">
        <v>99143</v>
      </c>
      <c r="W30" s="24">
        <v>1527</v>
      </c>
      <c r="X30" s="24">
        <v>164757</v>
      </c>
      <c r="Y30" s="24">
        <v>86</v>
      </c>
      <c r="Z30" s="24">
        <v>34945</v>
      </c>
      <c r="AA30" s="24">
        <v>60</v>
      </c>
      <c r="AB30" s="24">
        <v>67723</v>
      </c>
      <c r="AC30" s="24">
        <v>144</v>
      </c>
      <c r="AD30" s="24">
        <v>29314</v>
      </c>
      <c r="AE30" s="24">
        <v>348</v>
      </c>
      <c r="AF30" s="24">
        <v>73555</v>
      </c>
      <c r="AG30" s="147" t="s">
        <v>226</v>
      </c>
      <c r="AH30" s="148"/>
      <c r="AI30" s="24">
        <v>369</v>
      </c>
      <c r="AJ30" s="24">
        <v>79291</v>
      </c>
      <c r="AK30" s="24">
        <v>0</v>
      </c>
      <c r="AL30" s="24">
        <v>0</v>
      </c>
      <c r="AM30" s="24">
        <v>11</v>
      </c>
      <c r="AN30" s="24">
        <v>1810</v>
      </c>
      <c r="AO30" s="24">
        <v>0</v>
      </c>
      <c r="AP30" s="24">
        <v>0</v>
      </c>
      <c r="AQ30" s="24">
        <v>276</v>
      </c>
      <c r="AR30" s="24">
        <v>35416</v>
      </c>
      <c r="AS30" s="24">
        <v>1191</v>
      </c>
      <c r="AT30" s="24">
        <v>78271</v>
      </c>
      <c r="AU30" s="24"/>
      <c r="AV30" s="24"/>
    </row>
    <row r="31" spans="1:48" ht="16.5" customHeight="1">
      <c r="A31" s="151" t="s">
        <v>227</v>
      </c>
      <c r="B31" s="152"/>
      <c r="C31" s="24">
        <v>19240</v>
      </c>
      <c r="D31" s="24">
        <v>2166271</v>
      </c>
      <c r="E31" s="24">
        <v>73</v>
      </c>
      <c r="F31" s="24">
        <v>22963</v>
      </c>
      <c r="G31" s="24">
        <v>3</v>
      </c>
      <c r="H31" s="24">
        <v>12200</v>
      </c>
      <c r="I31" s="24">
        <v>168</v>
      </c>
      <c r="J31" s="24">
        <v>106102</v>
      </c>
      <c r="K31" s="24">
        <v>2</v>
      </c>
      <c r="L31" s="24">
        <v>10200</v>
      </c>
      <c r="M31" s="24">
        <v>10</v>
      </c>
      <c r="N31" s="24">
        <v>5280</v>
      </c>
      <c r="O31" s="24">
        <v>542</v>
      </c>
      <c r="P31" s="24">
        <v>405401</v>
      </c>
      <c r="Q31" s="151" t="s">
        <v>227</v>
      </c>
      <c r="R31" s="152"/>
      <c r="S31" s="24">
        <v>16844</v>
      </c>
      <c r="T31" s="24">
        <v>747340</v>
      </c>
      <c r="U31" s="24">
        <v>124</v>
      </c>
      <c r="V31" s="24">
        <v>421165</v>
      </c>
      <c r="W31" s="24">
        <v>689</v>
      </c>
      <c r="X31" s="24">
        <v>92555</v>
      </c>
      <c r="Y31" s="24">
        <v>40</v>
      </c>
      <c r="Z31" s="24">
        <v>8440</v>
      </c>
      <c r="AA31" s="24">
        <v>8</v>
      </c>
      <c r="AB31" s="24">
        <v>15550</v>
      </c>
      <c r="AC31" s="24">
        <v>12</v>
      </c>
      <c r="AD31" s="24">
        <v>13380</v>
      </c>
      <c r="AE31" s="24">
        <v>84</v>
      </c>
      <c r="AF31" s="24">
        <v>22590</v>
      </c>
      <c r="AG31" s="151" t="s">
        <v>227</v>
      </c>
      <c r="AH31" s="152"/>
      <c r="AI31" s="24">
        <v>209</v>
      </c>
      <c r="AJ31" s="24">
        <v>239670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200</v>
      </c>
      <c r="AR31" s="24">
        <v>26905</v>
      </c>
      <c r="AS31" s="24">
        <v>232</v>
      </c>
      <c r="AT31" s="24">
        <v>16530</v>
      </c>
      <c r="AU31" s="24"/>
      <c r="AV31" s="24"/>
    </row>
    <row r="32" spans="1:48" ht="16.5" customHeight="1">
      <c r="A32" s="147" t="s">
        <v>228</v>
      </c>
      <c r="B32" s="148"/>
      <c r="C32" s="24">
        <v>18322</v>
      </c>
      <c r="D32" s="24">
        <v>1826339</v>
      </c>
      <c r="E32" s="24">
        <v>42</v>
      </c>
      <c r="F32" s="24">
        <v>16790</v>
      </c>
      <c r="G32" s="24">
        <v>3</v>
      </c>
      <c r="H32" s="24">
        <v>12200</v>
      </c>
      <c r="I32" s="24">
        <v>138</v>
      </c>
      <c r="J32" s="24">
        <v>97614</v>
      </c>
      <c r="K32" s="24">
        <v>1</v>
      </c>
      <c r="L32" s="24">
        <v>10000</v>
      </c>
      <c r="M32" s="24">
        <v>9</v>
      </c>
      <c r="N32" s="24">
        <v>4830</v>
      </c>
      <c r="O32" s="24">
        <v>484</v>
      </c>
      <c r="P32" s="24">
        <v>369746</v>
      </c>
      <c r="Q32" s="147" t="s">
        <v>228</v>
      </c>
      <c r="R32" s="148"/>
      <c r="S32" s="24">
        <v>16524</v>
      </c>
      <c r="T32" s="24">
        <v>651792</v>
      </c>
      <c r="U32" s="24">
        <v>72</v>
      </c>
      <c r="V32" s="24">
        <v>323035</v>
      </c>
      <c r="W32" s="24">
        <v>513</v>
      </c>
      <c r="X32" s="24">
        <v>64267</v>
      </c>
      <c r="Y32" s="24">
        <v>30</v>
      </c>
      <c r="Z32" s="24">
        <v>6230</v>
      </c>
      <c r="AA32" s="24">
        <v>7</v>
      </c>
      <c r="AB32" s="24">
        <v>5550</v>
      </c>
      <c r="AC32" s="24">
        <v>12</v>
      </c>
      <c r="AD32" s="24">
        <v>13380</v>
      </c>
      <c r="AE32" s="24">
        <v>67</v>
      </c>
      <c r="AF32" s="24">
        <v>13620</v>
      </c>
      <c r="AG32" s="147" t="s">
        <v>228</v>
      </c>
      <c r="AH32" s="148"/>
      <c r="AI32" s="24">
        <v>153</v>
      </c>
      <c r="AJ32" s="24">
        <v>219300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5925</v>
      </c>
      <c r="AS32" s="24">
        <v>186</v>
      </c>
      <c r="AT32" s="24">
        <v>12060</v>
      </c>
      <c r="AU32" s="24"/>
      <c r="AV32" s="24"/>
    </row>
    <row r="33" spans="1:48" ht="16.5" customHeight="1">
      <c r="A33" s="149" t="s">
        <v>229</v>
      </c>
      <c r="B33" s="150"/>
      <c r="C33" s="137">
        <v>918</v>
      </c>
      <c r="D33" s="138">
        <v>339932</v>
      </c>
      <c r="E33" s="138">
        <v>31</v>
      </c>
      <c r="F33" s="138">
        <v>6173</v>
      </c>
      <c r="G33" s="138">
        <v>0</v>
      </c>
      <c r="H33" s="138">
        <v>0</v>
      </c>
      <c r="I33" s="138">
        <v>30</v>
      </c>
      <c r="J33" s="138">
        <v>8488</v>
      </c>
      <c r="K33" s="138">
        <v>1</v>
      </c>
      <c r="L33" s="138">
        <v>200</v>
      </c>
      <c r="M33" s="138">
        <v>1</v>
      </c>
      <c r="N33" s="138">
        <v>450</v>
      </c>
      <c r="O33" s="138">
        <v>58</v>
      </c>
      <c r="P33" s="138">
        <v>35655</v>
      </c>
      <c r="Q33" s="149" t="s">
        <v>229</v>
      </c>
      <c r="R33" s="150"/>
      <c r="S33" s="137">
        <v>320</v>
      </c>
      <c r="T33" s="138">
        <v>95548</v>
      </c>
      <c r="U33" s="138">
        <v>52</v>
      </c>
      <c r="V33" s="138">
        <v>98130</v>
      </c>
      <c r="W33" s="138">
        <v>176</v>
      </c>
      <c r="X33" s="138">
        <v>28288</v>
      </c>
      <c r="Y33" s="138">
        <v>10</v>
      </c>
      <c r="Z33" s="138">
        <v>2210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17</v>
      </c>
      <c r="AF33" s="138">
        <v>8970</v>
      </c>
      <c r="AG33" s="149" t="s">
        <v>229</v>
      </c>
      <c r="AH33" s="150"/>
      <c r="AI33" s="137">
        <v>56</v>
      </c>
      <c r="AJ33" s="138">
        <v>20370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119</v>
      </c>
      <c r="AR33" s="138">
        <v>20980</v>
      </c>
      <c r="AS33" s="138">
        <v>46</v>
      </c>
      <c r="AT33" s="138">
        <v>4470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231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中華民國108年9月20日編製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230</v>
      </c>
      <c r="AB35" s="20"/>
      <c r="AF35" s="20" t="s">
        <v>0</v>
      </c>
      <c r="AR35" s="22" t="s">
        <v>230</v>
      </c>
      <c r="AS35" s="63"/>
      <c r="AT35" s="65"/>
    </row>
    <row r="36" spans="6:46" s="19" customFormat="1" ht="15.7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6.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153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.7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3" sqref="A3:V4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152</v>
      </c>
      <c r="V2" s="36" t="s">
        <v>17</v>
      </c>
    </row>
    <row r="3" spans="1:22" s="37" customFormat="1" ht="18.75" customHeight="1">
      <c r="A3" s="211" t="s">
        <v>148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7" customFormat="1" ht="15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1" t="s">
        <v>232</v>
      </c>
      <c r="L5" s="221"/>
      <c r="M5" s="221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4"/>
    </row>
    <row r="7" spans="1:22" ht="19.5" customHeight="1">
      <c r="A7" s="44"/>
      <c r="B7" s="45"/>
      <c r="C7" s="217"/>
      <c r="D7" s="218"/>
      <c r="E7" s="226" t="s">
        <v>21</v>
      </c>
      <c r="F7" s="227"/>
      <c r="G7" s="226" t="s">
        <v>32</v>
      </c>
      <c r="H7" s="227"/>
      <c r="I7" s="226" t="s">
        <v>30</v>
      </c>
      <c r="J7" s="227"/>
      <c r="K7" s="226" t="s">
        <v>31</v>
      </c>
      <c r="L7" s="227"/>
      <c r="M7" s="226" t="s">
        <v>22</v>
      </c>
      <c r="N7" s="227"/>
      <c r="O7" s="226" t="s">
        <v>41</v>
      </c>
      <c r="P7" s="227"/>
      <c r="Q7" s="226" t="s">
        <v>23</v>
      </c>
      <c r="R7" s="227"/>
      <c r="S7" s="226" t="s">
        <v>24</v>
      </c>
      <c r="T7" s="227"/>
      <c r="U7" s="217"/>
      <c r="V7" s="225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3" t="s">
        <v>151</v>
      </c>
      <c r="B9" s="214"/>
      <c r="C9" s="24">
        <v>878833</v>
      </c>
      <c r="D9" s="24">
        <v>172283530</v>
      </c>
      <c r="E9" s="24">
        <v>4117</v>
      </c>
      <c r="F9" s="24">
        <v>614113</v>
      </c>
      <c r="G9" s="24">
        <v>2867</v>
      </c>
      <c r="H9" s="24">
        <v>494767</v>
      </c>
      <c r="I9" s="24">
        <v>239</v>
      </c>
      <c r="J9" s="24">
        <v>230276</v>
      </c>
      <c r="K9" s="24">
        <v>21</v>
      </c>
      <c r="L9" s="24">
        <v>10448</v>
      </c>
      <c r="M9" s="24">
        <v>129</v>
      </c>
      <c r="N9" s="24">
        <v>33071</v>
      </c>
      <c r="O9" s="24">
        <v>130</v>
      </c>
      <c r="P9" s="24">
        <v>32137</v>
      </c>
      <c r="Q9" s="24">
        <v>0</v>
      </c>
      <c r="R9" s="24">
        <v>0</v>
      </c>
      <c r="S9" s="24">
        <v>6</v>
      </c>
      <c r="T9" s="24">
        <v>1058</v>
      </c>
      <c r="U9" s="24">
        <v>880088</v>
      </c>
      <c r="V9" s="24">
        <v>172624697</v>
      </c>
      <c r="W9" s="76"/>
    </row>
    <row r="10" spans="1:23" s="51" customFormat="1" ht="19.5" customHeight="1">
      <c r="A10" s="52" t="s">
        <v>28</v>
      </c>
      <c r="B10" s="98"/>
      <c r="C10" s="24">
        <v>8463</v>
      </c>
      <c r="D10" s="24">
        <v>3112067</v>
      </c>
      <c r="E10" s="24">
        <v>63</v>
      </c>
      <c r="F10" s="24">
        <v>9102</v>
      </c>
      <c r="G10" s="24">
        <v>21</v>
      </c>
      <c r="H10" s="24">
        <v>4406</v>
      </c>
      <c r="I10" s="24">
        <v>2</v>
      </c>
      <c r="J10" s="24">
        <v>441</v>
      </c>
      <c r="K10" s="24">
        <v>0</v>
      </c>
      <c r="L10" s="24">
        <v>0</v>
      </c>
      <c r="M10" s="24">
        <v>3</v>
      </c>
      <c r="N10" s="24">
        <v>400</v>
      </c>
      <c r="O10" s="24">
        <v>3</v>
      </c>
      <c r="P10" s="24">
        <v>400</v>
      </c>
      <c r="Q10" s="24">
        <v>6</v>
      </c>
      <c r="R10" s="24">
        <v>3787</v>
      </c>
      <c r="S10" s="24">
        <v>0</v>
      </c>
      <c r="T10" s="24">
        <v>0</v>
      </c>
      <c r="U10" s="24">
        <v>8511</v>
      </c>
      <c r="V10" s="24">
        <v>3120991</v>
      </c>
      <c r="W10" s="76"/>
    </row>
    <row r="11" spans="1:23" s="51" customFormat="1" ht="19.5" customHeight="1">
      <c r="A11" s="53" t="s">
        <v>11</v>
      </c>
      <c r="B11" s="98"/>
      <c r="C11" s="24">
        <v>1818</v>
      </c>
      <c r="D11" s="24">
        <v>1173444</v>
      </c>
      <c r="E11" s="24">
        <v>6</v>
      </c>
      <c r="F11" s="24">
        <v>1390</v>
      </c>
      <c r="G11" s="24">
        <v>2</v>
      </c>
      <c r="H11" s="24">
        <v>245</v>
      </c>
      <c r="I11" s="24">
        <v>1</v>
      </c>
      <c r="J11" s="24">
        <v>2000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1822</v>
      </c>
      <c r="V11" s="24">
        <v>1176589</v>
      </c>
      <c r="W11" s="76"/>
    </row>
    <row r="12" spans="1:23" s="51" customFormat="1" ht="19.5" customHeight="1">
      <c r="A12" s="53" t="s">
        <v>9</v>
      </c>
      <c r="B12" s="98"/>
      <c r="C12" s="24">
        <v>51076</v>
      </c>
      <c r="D12" s="24">
        <v>13016441</v>
      </c>
      <c r="E12" s="24">
        <v>177</v>
      </c>
      <c r="F12" s="24">
        <v>30653</v>
      </c>
      <c r="G12" s="24">
        <v>89</v>
      </c>
      <c r="H12" s="24">
        <v>29286</v>
      </c>
      <c r="I12" s="24">
        <v>17</v>
      </c>
      <c r="J12" s="24">
        <v>17671</v>
      </c>
      <c r="K12" s="24">
        <v>2</v>
      </c>
      <c r="L12" s="24">
        <v>732</v>
      </c>
      <c r="M12" s="24">
        <v>6</v>
      </c>
      <c r="N12" s="24">
        <v>367</v>
      </c>
      <c r="O12" s="24">
        <v>4</v>
      </c>
      <c r="P12" s="24">
        <v>320</v>
      </c>
      <c r="Q12" s="24">
        <v>1</v>
      </c>
      <c r="R12" s="24">
        <v>-1990</v>
      </c>
      <c r="S12" s="24">
        <v>-2</v>
      </c>
      <c r="T12" s="24">
        <v>-297</v>
      </c>
      <c r="U12" s="24">
        <v>51165</v>
      </c>
      <c r="V12" s="24">
        <v>13032508</v>
      </c>
      <c r="W12" s="76"/>
    </row>
    <row r="13" spans="1:23" s="50" customFormat="1" ht="19.5" customHeight="1">
      <c r="A13" s="53" t="s">
        <v>33</v>
      </c>
      <c r="B13" s="98"/>
      <c r="C13" s="24">
        <v>380</v>
      </c>
      <c r="D13" s="24">
        <v>233442</v>
      </c>
      <c r="E13" s="24">
        <v>3</v>
      </c>
      <c r="F13" s="24">
        <v>450</v>
      </c>
      <c r="G13" s="24">
        <v>3</v>
      </c>
      <c r="H13" s="24">
        <v>2840</v>
      </c>
      <c r="I13" s="24">
        <v>1</v>
      </c>
      <c r="J13" s="24">
        <v>6500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-1</v>
      </c>
      <c r="R13" s="24">
        <v>-200</v>
      </c>
      <c r="S13" s="24">
        <v>0</v>
      </c>
      <c r="T13" s="24">
        <v>0</v>
      </c>
      <c r="U13" s="24">
        <v>379</v>
      </c>
      <c r="V13" s="24">
        <v>237352</v>
      </c>
      <c r="W13" s="76"/>
    </row>
    <row r="14" spans="1:23" s="51" customFormat="1" ht="19.5" customHeight="1">
      <c r="A14" s="53" t="s">
        <v>34</v>
      </c>
      <c r="B14" s="98"/>
      <c r="C14" s="24">
        <v>3624</v>
      </c>
      <c r="D14" s="24">
        <v>1412898</v>
      </c>
      <c r="E14" s="24">
        <v>16</v>
      </c>
      <c r="F14" s="24">
        <v>4108</v>
      </c>
      <c r="G14" s="24">
        <v>12</v>
      </c>
      <c r="H14" s="24">
        <v>6610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-2</v>
      </c>
      <c r="R14" s="24">
        <v>-250</v>
      </c>
      <c r="S14" s="24">
        <v>1</v>
      </c>
      <c r="T14" s="24">
        <v>-750</v>
      </c>
      <c r="U14" s="24">
        <v>3627</v>
      </c>
      <c r="V14" s="24">
        <v>1409396</v>
      </c>
      <c r="W14" s="76"/>
    </row>
    <row r="15" spans="1:23" s="51" customFormat="1" ht="19.5" customHeight="1">
      <c r="A15" s="112" t="s">
        <v>162</v>
      </c>
      <c r="B15" s="98"/>
      <c r="C15" s="24">
        <v>78659</v>
      </c>
      <c r="D15" s="24">
        <v>36291944</v>
      </c>
      <c r="E15" s="24">
        <v>462</v>
      </c>
      <c r="F15" s="24">
        <v>111731</v>
      </c>
      <c r="G15" s="24">
        <v>245</v>
      </c>
      <c r="H15" s="24">
        <v>82405</v>
      </c>
      <c r="I15" s="24">
        <v>56</v>
      </c>
      <c r="J15" s="24">
        <v>67448</v>
      </c>
      <c r="K15" s="24">
        <v>2</v>
      </c>
      <c r="L15" s="24">
        <v>3090</v>
      </c>
      <c r="M15" s="24">
        <v>20</v>
      </c>
      <c r="N15" s="24">
        <v>7330</v>
      </c>
      <c r="O15" s="24">
        <v>20</v>
      </c>
      <c r="P15" s="24">
        <v>7330</v>
      </c>
      <c r="Q15" s="24">
        <v>-6</v>
      </c>
      <c r="R15" s="24">
        <v>-12057</v>
      </c>
      <c r="S15" s="24">
        <v>2</v>
      </c>
      <c r="T15" s="24">
        <v>213</v>
      </c>
      <c r="U15" s="24">
        <v>78872</v>
      </c>
      <c r="V15" s="24">
        <v>36373784</v>
      </c>
      <c r="W15" s="76"/>
    </row>
    <row r="16" spans="1:23" s="51" customFormat="1" ht="19.5" customHeight="1">
      <c r="A16" s="53" t="s">
        <v>12</v>
      </c>
      <c r="B16" s="98"/>
      <c r="C16" s="24">
        <v>485901</v>
      </c>
      <c r="D16" s="24">
        <v>74555361</v>
      </c>
      <c r="E16" s="24">
        <v>1700</v>
      </c>
      <c r="F16" s="24">
        <v>242982</v>
      </c>
      <c r="G16" s="24">
        <v>1422</v>
      </c>
      <c r="H16" s="24">
        <v>221984</v>
      </c>
      <c r="I16" s="24">
        <v>113</v>
      </c>
      <c r="J16" s="24">
        <v>108839</v>
      </c>
      <c r="K16" s="24">
        <v>7</v>
      </c>
      <c r="L16" s="24">
        <v>945</v>
      </c>
      <c r="M16" s="24">
        <v>68</v>
      </c>
      <c r="N16" s="24">
        <v>14543</v>
      </c>
      <c r="O16" s="24">
        <v>70</v>
      </c>
      <c r="P16" s="24">
        <v>13576</v>
      </c>
      <c r="Q16" s="24">
        <v>6</v>
      </c>
      <c r="R16" s="24">
        <v>13389</v>
      </c>
      <c r="S16" s="24">
        <v>3</v>
      </c>
      <c r="T16" s="24">
        <v>873</v>
      </c>
      <c r="U16" s="24">
        <v>486186</v>
      </c>
      <c r="V16" s="24">
        <v>74699482</v>
      </c>
      <c r="W16" s="76"/>
    </row>
    <row r="17" spans="1:23" s="51" customFormat="1" ht="19.5" customHeight="1">
      <c r="A17" s="53" t="s">
        <v>35</v>
      </c>
      <c r="B17" s="98"/>
      <c r="C17" s="24">
        <v>26480</v>
      </c>
      <c r="D17" s="24">
        <v>5940039</v>
      </c>
      <c r="E17" s="24">
        <v>11</v>
      </c>
      <c r="F17" s="24">
        <v>1950</v>
      </c>
      <c r="G17" s="24">
        <v>20</v>
      </c>
      <c r="H17" s="24">
        <v>1739</v>
      </c>
      <c r="I17" s="24">
        <v>1</v>
      </c>
      <c r="J17" s="24">
        <v>5000</v>
      </c>
      <c r="K17" s="24">
        <v>1</v>
      </c>
      <c r="L17" s="24">
        <v>4410</v>
      </c>
      <c r="M17" s="24">
        <v>0</v>
      </c>
      <c r="N17" s="24">
        <v>0</v>
      </c>
      <c r="O17" s="24">
        <v>0</v>
      </c>
      <c r="P17" s="24">
        <v>0</v>
      </c>
      <c r="Q17" s="24">
        <v>-3</v>
      </c>
      <c r="R17" s="24">
        <v>-4200</v>
      </c>
      <c r="S17" s="24">
        <v>-1</v>
      </c>
      <c r="T17" s="24">
        <v>40</v>
      </c>
      <c r="U17" s="24">
        <v>26467</v>
      </c>
      <c r="V17" s="24">
        <v>5936680</v>
      </c>
      <c r="W17" s="76"/>
    </row>
    <row r="18" spans="1:23" s="51" customFormat="1" ht="19.5" customHeight="1">
      <c r="A18" s="53" t="s">
        <v>13</v>
      </c>
      <c r="B18" s="98"/>
      <c r="C18" s="24">
        <v>83212</v>
      </c>
      <c r="D18" s="24">
        <v>11624938</v>
      </c>
      <c r="E18" s="24">
        <v>909</v>
      </c>
      <c r="F18" s="24">
        <v>107659</v>
      </c>
      <c r="G18" s="24">
        <v>581</v>
      </c>
      <c r="H18" s="24">
        <v>73039</v>
      </c>
      <c r="I18" s="24">
        <v>16</v>
      </c>
      <c r="J18" s="24">
        <v>4323</v>
      </c>
      <c r="K18" s="24">
        <v>2</v>
      </c>
      <c r="L18" s="24">
        <v>240</v>
      </c>
      <c r="M18" s="24">
        <v>8</v>
      </c>
      <c r="N18" s="24">
        <v>960</v>
      </c>
      <c r="O18" s="24">
        <v>8</v>
      </c>
      <c r="P18" s="24">
        <v>960</v>
      </c>
      <c r="Q18" s="24">
        <v>-1</v>
      </c>
      <c r="R18" s="24">
        <v>235</v>
      </c>
      <c r="S18" s="24">
        <v>-1</v>
      </c>
      <c r="T18" s="24">
        <v>-442</v>
      </c>
      <c r="U18" s="24">
        <v>83538</v>
      </c>
      <c r="V18" s="24">
        <v>11663434</v>
      </c>
      <c r="W18" s="76"/>
    </row>
    <row r="19" spans="1:23" s="51" customFormat="1" ht="19.5" customHeight="1">
      <c r="A19" s="112" t="s">
        <v>163</v>
      </c>
      <c r="B19" s="98"/>
      <c r="C19" s="24">
        <v>5905</v>
      </c>
      <c r="D19" s="24">
        <v>1701467</v>
      </c>
      <c r="E19" s="24">
        <v>28</v>
      </c>
      <c r="F19" s="24">
        <v>3548</v>
      </c>
      <c r="G19" s="24">
        <v>22</v>
      </c>
      <c r="H19" s="24">
        <v>5047</v>
      </c>
      <c r="I19" s="24">
        <v>0</v>
      </c>
      <c r="J19" s="24">
        <v>0</v>
      </c>
      <c r="K19" s="24">
        <v>0</v>
      </c>
      <c r="L19" s="24">
        <v>0</v>
      </c>
      <c r="M19" s="24">
        <v>3</v>
      </c>
      <c r="N19" s="24">
        <v>6700</v>
      </c>
      <c r="O19" s="24">
        <v>3</v>
      </c>
      <c r="P19" s="24">
        <v>6700</v>
      </c>
      <c r="Q19" s="24">
        <v>1</v>
      </c>
      <c r="R19" s="24">
        <v>297</v>
      </c>
      <c r="S19" s="24">
        <v>0</v>
      </c>
      <c r="T19" s="24">
        <v>0</v>
      </c>
      <c r="U19" s="24">
        <v>5912</v>
      </c>
      <c r="V19" s="24">
        <v>1700265</v>
      </c>
      <c r="W19" s="76"/>
    </row>
    <row r="20" spans="1:23" s="51" customFormat="1" ht="19.5" customHeight="1">
      <c r="A20" s="53" t="s">
        <v>14</v>
      </c>
      <c r="B20" s="98"/>
      <c r="C20" s="24">
        <v>2832</v>
      </c>
      <c r="D20" s="24">
        <v>4611226</v>
      </c>
      <c r="E20" s="24">
        <v>8</v>
      </c>
      <c r="F20" s="24">
        <v>3446</v>
      </c>
      <c r="G20" s="24">
        <v>1</v>
      </c>
      <c r="H20" s="24">
        <v>220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-1</v>
      </c>
      <c r="R20" s="24">
        <v>-200</v>
      </c>
      <c r="S20" s="24">
        <v>1</v>
      </c>
      <c r="T20" s="24">
        <v>30</v>
      </c>
      <c r="U20" s="24">
        <v>2839</v>
      </c>
      <c r="V20" s="24">
        <v>4614282</v>
      </c>
      <c r="W20" s="76"/>
    </row>
    <row r="21" spans="1:23" s="51" customFormat="1" ht="19.5" customHeight="1">
      <c r="A21" s="53" t="s">
        <v>36</v>
      </c>
      <c r="B21" s="98"/>
      <c r="C21" s="24">
        <v>3708</v>
      </c>
      <c r="D21" s="24">
        <v>939026</v>
      </c>
      <c r="E21" s="24">
        <v>46</v>
      </c>
      <c r="F21" s="24">
        <v>8315</v>
      </c>
      <c r="G21" s="24">
        <v>23</v>
      </c>
      <c r="H21" s="24">
        <v>4833</v>
      </c>
      <c r="I21" s="24">
        <v>2</v>
      </c>
      <c r="J21" s="24">
        <v>20</v>
      </c>
      <c r="K21" s="24">
        <v>1</v>
      </c>
      <c r="L21" s="24">
        <v>20</v>
      </c>
      <c r="M21" s="24">
        <v>2</v>
      </c>
      <c r="N21" s="24">
        <v>300</v>
      </c>
      <c r="O21" s="24">
        <v>2</v>
      </c>
      <c r="P21" s="24">
        <v>300</v>
      </c>
      <c r="Q21" s="24">
        <v>1</v>
      </c>
      <c r="R21" s="24">
        <v>30</v>
      </c>
      <c r="S21" s="24">
        <v>0</v>
      </c>
      <c r="T21" s="24">
        <v>0</v>
      </c>
      <c r="U21" s="24">
        <v>3732</v>
      </c>
      <c r="V21" s="24">
        <v>942538</v>
      </c>
      <c r="W21" s="76"/>
    </row>
    <row r="22" spans="1:23" s="51" customFormat="1" ht="19.5" customHeight="1">
      <c r="A22" s="53" t="s">
        <v>29</v>
      </c>
      <c r="B22" s="98"/>
      <c r="C22" s="24">
        <v>17175</v>
      </c>
      <c r="D22" s="24">
        <v>3594947</v>
      </c>
      <c r="E22" s="24">
        <v>87</v>
      </c>
      <c r="F22" s="24">
        <v>11688</v>
      </c>
      <c r="G22" s="24">
        <v>61</v>
      </c>
      <c r="H22" s="24">
        <v>10105</v>
      </c>
      <c r="I22" s="24">
        <v>8</v>
      </c>
      <c r="J22" s="24">
        <v>2448</v>
      </c>
      <c r="K22" s="24">
        <v>0</v>
      </c>
      <c r="L22" s="24">
        <v>0</v>
      </c>
      <c r="M22" s="24">
        <v>6</v>
      </c>
      <c r="N22" s="24">
        <v>1128</v>
      </c>
      <c r="O22" s="24">
        <v>6</v>
      </c>
      <c r="P22" s="24">
        <v>1008</v>
      </c>
      <c r="Q22" s="24">
        <v>1</v>
      </c>
      <c r="R22" s="24">
        <v>490</v>
      </c>
      <c r="S22" s="24">
        <v>0</v>
      </c>
      <c r="T22" s="24">
        <v>0</v>
      </c>
      <c r="U22" s="24">
        <v>17202</v>
      </c>
      <c r="V22" s="24">
        <v>3599588</v>
      </c>
      <c r="W22" s="76"/>
    </row>
    <row r="23" spans="1:23" s="51" customFormat="1" ht="19.5" customHeight="1">
      <c r="A23" s="53" t="s">
        <v>37</v>
      </c>
      <c r="B23" s="98"/>
      <c r="C23" s="24">
        <v>26112</v>
      </c>
      <c r="D23" s="24">
        <v>6170267</v>
      </c>
      <c r="E23" s="24">
        <v>200</v>
      </c>
      <c r="F23" s="24">
        <v>31108</v>
      </c>
      <c r="G23" s="24">
        <v>119</v>
      </c>
      <c r="H23" s="24">
        <v>27339</v>
      </c>
      <c r="I23" s="24">
        <v>10</v>
      </c>
      <c r="J23" s="24">
        <v>4063</v>
      </c>
      <c r="K23" s="24">
        <v>0</v>
      </c>
      <c r="L23" s="24">
        <v>0</v>
      </c>
      <c r="M23" s="24">
        <v>8</v>
      </c>
      <c r="N23" s="24">
        <v>980</v>
      </c>
      <c r="O23" s="24">
        <v>9</v>
      </c>
      <c r="P23" s="24">
        <v>1180</v>
      </c>
      <c r="Q23" s="24">
        <v>3</v>
      </c>
      <c r="R23" s="24">
        <v>413</v>
      </c>
      <c r="S23" s="24">
        <v>-1</v>
      </c>
      <c r="T23" s="24">
        <v>-100</v>
      </c>
      <c r="U23" s="24">
        <v>26194</v>
      </c>
      <c r="V23" s="24">
        <v>6178212</v>
      </c>
      <c r="W23" s="76"/>
    </row>
    <row r="24" spans="1:23" s="55" customFormat="1" ht="25.5" customHeight="1">
      <c r="A24" s="222" t="s">
        <v>38</v>
      </c>
      <c r="B24" s="223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-4</v>
      </c>
      <c r="R24" s="24">
        <v>-1153</v>
      </c>
      <c r="S24" s="24">
        <v>4</v>
      </c>
      <c r="T24" s="24">
        <v>1153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168</v>
      </c>
      <c r="B25" s="98"/>
      <c r="C25" s="24">
        <v>753</v>
      </c>
      <c r="D25" s="24">
        <v>120369</v>
      </c>
      <c r="E25" s="24">
        <v>17</v>
      </c>
      <c r="F25" s="24">
        <v>2855</v>
      </c>
      <c r="G25" s="24">
        <v>2</v>
      </c>
      <c r="H25" s="24">
        <v>400</v>
      </c>
      <c r="I25" s="24">
        <v>0</v>
      </c>
      <c r="J25" s="24">
        <v>0</v>
      </c>
      <c r="K25" s="24">
        <v>0</v>
      </c>
      <c r="L25" s="24">
        <v>0</v>
      </c>
      <c r="M25" s="24">
        <v>2</v>
      </c>
      <c r="N25" s="24">
        <v>300</v>
      </c>
      <c r="O25" s="24">
        <v>2</v>
      </c>
      <c r="P25" s="24">
        <v>300</v>
      </c>
      <c r="Q25" s="24">
        <v>-1</v>
      </c>
      <c r="R25" s="24">
        <v>-50</v>
      </c>
      <c r="S25" s="24">
        <v>1</v>
      </c>
      <c r="T25" s="24">
        <v>200</v>
      </c>
      <c r="U25" s="24">
        <v>768</v>
      </c>
      <c r="V25" s="24">
        <v>122974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19241</v>
      </c>
      <c r="D27" s="24">
        <v>2399837</v>
      </c>
      <c r="E27" s="24">
        <v>108</v>
      </c>
      <c r="F27" s="24">
        <v>10262</v>
      </c>
      <c r="G27" s="24">
        <v>66</v>
      </c>
      <c r="H27" s="24">
        <v>5911</v>
      </c>
      <c r="I27" s="24">
        <v>1</v>
      </c>
      <c r="J27" s="24">
        <v>4500</v>
      </c>
      <c r="K27" s="24">
        <v>1</v>
      </c>
      <c r="L27" s="24">
        <v>90</v>
      </c>
      <c r="M27" s="24">
        <v>1</v>
      </c>
      <c r="N27" s="24">
        <v>50</v>
      </c>
      <c r="O27" s="24">
        <v>1</v>
      </c>
      <c r="P27" s="24">
        <v>50</v>
      </c>
      <c r="Q27" s="24">
        <v>-2</v>
      </c>
      <c r="R27" s="24">
        <v>-68</v>
      </c>
      <c r="S27" s="24">
        <v>0</v>
      </c>
      <c r="T27" s="24">
        <v>92</v>
      </c>
      <c r="U27" s="24">
        <v>19281</v>
      </c>
      <c r="V27" s="24">
        <v>2408622</v>
      </c>
      <c r="W27" s="76"/>
    </row>
    <row r="28" spans="1:23" s="51" customFormat="1" ht="19.5" customHeight="1">
      <c r="A28" s="140" t="s">
        <v>8</v>
      </c>
      <c r="B28" s="139"/>
      <c r="C28" s="137">
        <v>63494</v>
      </c>
      <c r="D28" s="138">
        <v>5385818</v>
      </c>
      <c r="E28" s="138">
        <v>276</v>
      </c>
      <c r="F28" s="138">
        <v>32866</v>
      </c>
      <c r="G28" s="138">
        <v>178</v>
      </c>
      <c r="H28" s="138">
        <v>18359</v>
      </c>
      <c r="I28" s="138">
        <v>11</v>
      </c>
      <c r="J28" s="138">
        <v>7023</v>
      </c>
      <c r="K28" s="138">
        <v>5</v>
      </c>
      <c r="L28" s="138">
        <v>921</v>
      </c>
      <c r="M28" s="138">
        <v>2</v>
      </c>
      <c r="N28" s="138">
        <v>13</v>
      </c>
      <c r="O28" s="138">
        <v>2</v>
      </c>
      <c r="P28" s="138">
        <v>13</v>
      </c>
      <c r="Q28" s="138">
        <v>2</v>
      </c>
      <c r="R28" s="138">
        <v>1527</v>
      </c>
      <c r="S28" s="138">
        <v>-1</v>
      </c>
      <c r="T28" s="138">
        <v>46</v>
      </c>
      <c r="U28" s="138">
        <v>63593</v>
      </c>
      <c r="V28" s="138">
        <v>5408000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中華民國108年9月20日編製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6.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6.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A3" sqref="A3:V4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147</v>
      </c>
      <c r="V2" s="36" t="s">
        <v>42</v>
      </c>
    </row>
    <row r="3" spans="1:22" s="37" customFormat="1" ht="18.75" customHeight="1">
      <c r="A3" s="211" t="s">
        <v>148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7" customFormat="1" ht="18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108年8月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4"/>
    </row>
    <row r="7" spans="1:22" ht="19.5" customHeight="1">
      <c r="A7" s="44"/>
      <c r="B7" s="45"/>
      <c r="C7" s="217"/>
      <c r="D7" s="218"/>
      <c r="E7" s="226" t="s">
        <v>21</v>
      </c>
      <c r="F7" s="227"/>
      <c r="G7" s="226" t="s">
        <v>32</v>
      </c>
      <c r="H7" s="227"/>
      <c r="I7" s="226" t="s">
        <v>30</v>
      </c>
      <c r="J7" s="227"/>
      <c r="K7" s="226" t="s">
        <v>31</v>
      </c>
      <c r="L7" s="227"/>
      <c r="M7" s="226" t="s">
        <v>22</v>
      </c>
      <c r="N7" s="227"/>
      <c r="O7" s="226" t="s">
        <v>41</v>
      </c>
      <c r="P7" s="227"/>
      <c r="Q7" s="226" t="s">
        <v>23</v>
      </c>
      <c r="R7" s="227"/>
      <c r="S7" s="226" t="s">
        <v>24</v>
      </c>
      <c r="T7" s="227"/>
      <c r="U7" s="217"/>
      <c r="V7" s="225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53" t="s">
        <v>66</v>
      </c>
      <c r="B9" s="154"/>
      <c r="C9" s="24">
        <v>878833</v>
      </c>
      <c r="D9" s="24">
        <v>172283530</v>
      </c>
      <c r="E9" s="24">
        <v>4117</v>
      </c>
      <c r="F9" s="24">
        <v>614113</v>
      </c>
      <c r="G9" s="24">
        <v>2867</v>
      </c>
      <c r="H9" s="24">
        <v>494767</v>
      </c>
      <c r="I9" s="24">
        <v>239</v>
      </c>
      <c r="J9" s="24">
        <v>230276</v>
      </c>
      <c r="K9" s="24">
        <v>21</v>
      </c>
      <c r="L9" s="24">
        <v>10448</v>
      </c>
      <c r="M9" s="24">
        <v>129</v>
      </c>
      <c r="N9" s="24">
        <v>33071</v>
      </c>
      <c r="O9" s="24">
        <v>130</v>
      </c>
      <c r="P9" s="24">
        <v>32137</v>
      </c>
      <c r="Q9" s="24">
        <v>0</v>
      </c>
      <c r="R9" s="24">
        <v>0</v>
      </c>
      <c r="S9" s="24">
        <v>6</v>
      </c>
      <c r="T9" s="24">
        <v>1058</v>
      </c>
      <c r="U9" s="24">
        <v>880088</v>
      </c>
      <c r="V9" s="24">
        <v>172624697</v>
      </c>
      <c r="W9" s="76"/>
      <c r="X9" s="76"/>
    </row>
    <row r="10" spans="1:24" s="51" customFormat="1" ht="19.5" customHeight="1">
      <c r="A10" s="155" t="s">
        <v>67</v>
      </c>
      <c r="B10" s="152"/>
      <c r="C10" s="24">
        <v>859608</v>
      </c>
      <c r="D10" s="24">
        <v>170121509</v>
      </c>
      <c r="E10" s="24">
        <v>4090</v>
      </c>
      <c r="F10" s="24">
        <v>610933</v>
      </c>
      <c r="G10" s="24">
        <v>2855</v>
      </c>
      <c r="H10" s="24">
        <v>493072</v>
      </c>
      <c r="I10" s="24">
        <v>238</v>
      </c>
      <c r="J10" s="24">
        <v>227476</v>
      </c>
      <c r="K10" s="24">
        <v>19</v>
      </c>
      <c r="L10" s="24">
        <v>10413</v>
      </c>
      <c r="M10" s="24">
        <v>128</v>
      </c>
      <c r="N10" s="24">
        <v>32871</v>
      </c>
      <c r="O10" s="24">
        <v>129</v>
      </c>
      <c r="P10" s="24">
        <v>31937</v>
      </c>
      <c r="Q10" s="24">
        <v>0</v>
      </c>
      <c r="R10" s="24">
        <v>0</v>
      </c>
      <c r="S10" s="24">
        <v>6</v>
      </c>
      <c r="T10" s="24">
        <v>1058</v>
      </c>
      <c r="U10" s="24">
        <v>860848</v>
      </c>
      <c r="V10" s="24">
        <v>170458426</v>
      </c>
      <c r="W10" s="76"/>
      <c r="X10" s="76"/>
    </row>
    <row r="11" spans="1:24" s="51" customFormat="1" ht="19.5" customHeight="1">
      <c r="A11" s="151" t="s">
        <v>86</v>
      </c>
      <c r="B11" s="152"/>
      <c r="C11" s="24">
        <v>141554</v>
      </c>
      <c r="D11" s="24">
        <v>25545104</v>
      </c>
      <c r="E11" s="24">
        <v>607</v>
      </c>
      <c r="F11" s="24">
        <v>92172</v>
      </c>
      <c r="G11" s="24">
        <v>451</v>
      </c>
      <c r="H11" s="24">
        <v>86543</v>
      </c>
      <c r="I11" s="24">
        <v>20</v>
      </c>
      <c r="J11" s="24">
        <v>27327</v>
      </c>
      <c r="K11" s="24">
        <v>0</v>
      </c>
      <c r="L11" s="24">
        <v>0</v>
      </c>
      <c r="M11" s="24">
        <v>35</v>
      </c>
      <c r="N11" s="24">
        <v>7323</v>
      </c>
      <c r="O11" s="24">
        <v>23</v>
      </c>
      <c r="P11" s="24">
        <v>3959</v>
      </c>
      <c r="Q11" s="24">
        <v>0</v>
      </c>
      <c r="R11" s="24">
        <v>0</v>
      </c>
      <c r="S11" s="24">
        <v>2</v>
      </c>
      <c r="T11" s="24">
        <v>280</v>
      </c>
      <c r="U11" s="24">
        <v>141724</v>
      </c>
      <c r="V11" s="24">
        <v>25581703</v>
      </c>
      <c r="W11" s="76"/>
      <c r="X11" s="76"/>
    </row>
    <row r="12" spans="1:24" s="51" customFormat="1" ht="19.5" customHeight="1">
      <c r="A12" s="151" t="s">
        <v>88</v>
      </c>
      <c r="B12" s="152"/>
      <c r="C12" s="24">
        <v>58424</v>
      </c>
      <c r="D12" s="24">
        <v>11841092</v>
      </c>
      <c r="E12" s="24">
        <v>400</v>
      </c>
      <c r="F12" s="24">
        <v>74496</v>
      </c>
      <c r="G12" s="24">
        <v>283</v>
      </c>
      <c r="H12" s="24">
        <v>48419</v>
      </c>
      <c r="I12" s="24">
        <v>10</v>
      </c>
      <c r="J12" s="24">
        <v>5341</v>
      </c>
      <c r="K12" s="24">
        <v>3</v>
      </c>
      <c r="L12" s="24">
        <v>5342</v>
      </c>
      <c r="M12" s="24">
        <v>13</v>
      </c>
      <c r="N12" s="24">
        <v>2627</v>
      </c>
      <c r="O12" s="24">
        <v>38</v>
      </c>
      <c r="P12" s="24">
        <v>6912</v>
      </c>
      <c r="Q12" s="24">
        <v>0</v>
      </c>
      <c r="R12" s="24">
        <v>0</v>
      </c>
      <c r="S12" s="24">
        <v>0</v>
      </c>
      <c r="T12" s="24">
        <v>0</v>
      </c>
      <c r="U12" s="24">
        <v>58516</v>
      </c>
      <c r="V12" s="24">
        <v>11862883</v>
      </c>
      <c r="W12" s="76"/>
      <c r="X12" s="76"/>
    </row>
    <row r="13" spans="1:24" s="51" customFormat="1" ht="19.5" customHeight="1">
      <c r="A13" s="147" t="s">
        <v>157</v>
      </c>
      <c r="B13" s="148"/>
      <c r="C13" s="24">
        <v>55545</v>
      </c>
      <c r="D13" s="24">
        <v>13556804</v>
      </c>
      <c r="E13" s="24">
        <v>422</v>
      </c>
      <c r="F13" s="24">
        <v>58684</v>
      </c>
      <c r="G13" s="24">
        <v>262</v>
      </c>
      <c r="H13" s="24">
        <v>53130</v>
      </c>
      <c r="I13" s="24">
        <v>20</v>
      </c>
      <c r="J13" s="24">
        <v>9484</v>
      </c>
      <c r="K13" s="24">
        <v>4</v>
      </c>
      <c r="L13" s="24">
        <v>710</v>
      </c>
      <c r="M13" s="24">
        <v>13</v>
      </c>
      <c r="N13" s="24">
        <v>1630</v>
      </c>
      <c r="O13" s="24">
        <v>6</v>
      </c>
      <c r="P13" s="24">
        <v>1860</v>
      </c>
      <c r="Q13" s="24">
        <v>0</v>
      </c>
      <c r="R13" s="24">
        <v>0</v>
      </c>
      <c r="S13" s="24">
        <v>0</v>
      </c>
      <c r="T13" s="24">
        <v>0</v>
      </c>
      <c r="U13" s="24">
        <v>55712</v>
      </c>
      <c r="V13" s="24">
        <v>13570902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113308</v>
      </c>
      <c r="D14" s="24">
        <v>20469042</v>
      </c>
      <c r="E14" s="24">
        <v>566</v>
      </c>
      <c r="F14" s="24">
        <v>88283</v>
      </c>
      <c r="G14" s="24">
        <v>315</v>
      </c>
      <c r="H14" s="24">
        <v>50897</v>
      </c>
      <c r="I14" s="24">
        <v>22</v>
      </c>
      <c r="J14" s="24">
        <v>23016</v>
      </c>
      <c r="K14" s="24">
        <v>2</v>
      </c>
      <c r="L14" s="24">
        <v>85</v>
      </c>
      <c r="M14" s="24">
        <v>7</v>
      </c>
      <c r="N14" s="24">
        <v>1005</v>
      </c>
      <c r="O14" s="24">
        <v>15</v>
      </c>
      <c r="P14" s="24">
        <v>7570</v>
      </c>
      <c r="Q14" s="24">
        <v>0</v>
      </c>
      <c r="R14" s="24">
        <v>0</v>
      </c>
      <c r="S14" s="24">
        <v>0</v>
      </c>
      <c r="T14" s="24">
        <v>-10</v>
      </c>
      <c r="U14" s="24">
        <v>113551</v>
      </c>
      <c r="V14" s="24">
        <v>20522785</v>
      </c>
      <c r="W14" s="76"/>
      <c r="X14" s="76"/>
    </row>
    <row r="15" spans="1:24" s="50" customFormat="1" ht="19.5" customHeight="1">
      <c r="A15" s="147" t="s">
        <v>68</v>
      </c>
      <c r="B15" s="148"/>
      <c r="C15" s="24">
        <v>68088</v>
      </c>
      <c r="D15" s="24">
        <v>13347808</v>
      </c>
      <c r="E15" s="24">
        <v>385</v>
      </c>
      <c r="F15" s="24">
        <v>54260</v>
      </c>
      <c r="G15" s="24">
        <v>281</v>
      </c>
      <c r="H15" s="24">
        <v>42830</v>
      </c>
      <c r="I15" s="24">
        <v>30</v>
      </c>
      <c r="J15" s="24">
        <v>30165</v>
      </c>
      <c r="K15" s="24">
        <v>2</v>
      </c>
      <c r="L15" s="24">
        <v>182</v>
      </c>
      <c r="M15" s="24">
        <v>8</v>
      </c>
      <c r="N15" s="24">
        <v>4040</v>
      </c>
      <c r="O15" s="24">
        <v>11</v>
      </c>
      <c r="P15" s="24">
        <v>2050</v>
      </c>
      <c r="Q15" s="24">
        <v>0</v>
      </c>
      <c r="R15" s="24">
        <v>0</v>
      </c>
      <c r="S15" s="24">
        <v>1</v>
      </c>
      <c r="T15" s="24">
        <v>250</v>
      </c>
      <c r="U15" s="24">
        <v>68190</v>
      </c>
      <c r="V15" s="24">
        <v>13391461</v>
      </c>
      <c r="W15" s="76"/>
      <c r="X15" s="76"/>
    </row>
    <row r="16" spans="1:24" s="51" customFormat="1" ht="19.5" customHeight="1">
      <c r="A16" s="147" t="s">
        <v>90</v>
      </c>
      <c r="B16" s="148"/>
      <c r="C16" s="24">
        <v>121376</v>
      </c>
      <c r="D16" s="24">
        <v>25656451</v>
      </c>
      <c r="E16" s="24">
        <v>458</v>
      </c>
      <c r="F16" s="24">
        <v>60400</v>
      </c>
      <c r="G16" s="24">
        <v>354</v>
      </c>
      <c r="H16" s="24">
        <v>67700</v>
      </c>
      <c r="I16" s="24">
        <v>44</v>
      </c>
      <c r="J16" s="24">
        <v>38657</v>
      </c>
      <c r="K16" s="24">
        <v>3</v>
      </c>
      <c r="L16" s="24">
        <v>794</v>
      </c>
      <c r="M16" s="24">
        <v>13</v>
      </c>
      <c r="N16" s="24">
        <v>2113</v>
      </c>
      <c r="O16" s="24">
        <v>8</v>
      </c>
      <c r="P16" s="24">
        <v>1208</v>
      </c>
      <c r="Q16" s="24">
        <v>0</v>
      </c>
      <c r="R16" s="24">
        <v>0</v>
      </c>
      <c r="S16" s="24">
        <v>1</v>
      </c>
      <c r="T16" s="24">
        <v>-85</v>
      </c>
      <c r="U16" s="24">
        <v>121486</v>
      </c>
      <c r="V16" s="24">
        <v>25687833</v>
      </c>
      <c r="W16" s="76"/>
      <c r="X16" s="76"/>
    </row>
    <row r="17" spans="1:24" s="51" customFormat="1" ht="19.5" customHeight="1">
      <c r="A17" s="147" t="s">
        <v>69</v>
      </c>
      <c r="B17" s="148"/>
      <c r="C17" s="24">
        <v>24679</v>
      </c>
      <c r="D17" s="24">
        <v>5102806</v>
      </c>
      <c r="E17" s="24">
        <v>94</v>
      </c>
      <c r="F17" s="24">
        <v>16554</v>
      </c>
      <c r="G17" s="24">
        <v>68</v>
      </c>
      <c r="H17" s="24">
        <v>9393</v>
      </c>
      <c r="I17" s="24">
        <v>6</v>
      </c>
      <c r="J17" s="24">
        <v>5580</v>
      </c>
      <c r="K17" s="24">
        <v>1</v>
      </c>
      <c r="L17" s="24">
        <v>20</v>
      </c>
      <c r="M17" s="24">
        <v>4</v>
      </c>
      <c r="N17" s="24">
        <v>638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24709</v>
      </c>
      <c r="V17" s="24">
        <v>5116165</v>
      </c>
      <c r="W17" s="76"/>
      <c r="X17" s="76"/>
    </row>
    <row r="18" spans="1:24" s="51" customFormat="1" ht="19.5" customHeight="1">
      <c r="A18" s="147" t="s">
        <v>70</v>
      </c>
      <c r="B18" s="148"/>
      <c r="C18" s="24">
        <v>17250</v>
      </c>
      <c r="D18" s="24">
        <v>3248236</v>
      </c>
      <c r="E18" s="24">
        <v>95</v>
      </c>
      <c r="F18" s="24">
        <v>14028</v>
      </c>
      <c r="G18" s="24">
        <v>66</v>
      </c>
      <c r="H18" s="24">
        <v>8168</v>
      </c>
      <c r="I18" s="24">
        <v>6</v>
      </c>
      <c r="J18" s="24">
        <v>9185</v>
      </c>
      <c r="K18" s="24">
        <v>1</v>
      </c>
      <c r="L18" s="24">
        <v>100</v>
      </c>
      <c r="M18" s="24">
        <v>6</v>
      </c>
      <c r="N18" s="24">
        <v>5570</v>
      </c>
      <c r="O18" s="24">
        <v>4</v>
      </c>
      <c r="P18" s="24">
        <v>180</v>
      </c>
      <c r="Q18" s="24">
        <v>0</v>
      </c>
      <c r="R18" s="24">
        <v>0</v>
      </c>
      <c r="S18" s="24">
        <v>1</v>
      </c>
      <c r="T18" s="24">
        <v>200</v>
      </c>
      <c r="U18" s="24">
        <v>17282</v>
      </c>
      <c r="V18" s="24">
        <v>3268771</v>
      </c>
      <c r="W18" s="76"/>
      <c r="X18" s="76"/>
    </row>
    <row r="19" spans="1:24" s="51" customFormat="1" ht="19.5" customHeight="1">
      <c r="A19" s="147" t="s">
        <v>71</v>
      </c>
      <c r="B19" s="148"/>
      <c r="C19" s="24">
        <v>33288</v>
      </c>
      <c r="D19" s="24">
        <v>4706828</v>
      </c>
      <c r="E19" s="24">
        <v>89</v>
      </c>
      <c r="F19" s="24">
        <v>16018</v>
      </c>
      <c r="G19" s="24">
        <v>82</v>
      </c>
      <c r="H19" s="24">
        <v>10807</v>
      </c>
      <c r="I19" s="24">
        <v>12</v>
      </c>
      <c r="J19" s="24">
        <v>6650</v>
      </c>
      <c r="K19" s="24">
        <v>0</v>
      </c>
      <c r="L19" s="24">
        <v>0</v>
      </c>
      <c r="M19" s="24">
        <v>0</v>
      </c>
      <c r="N19" s="24">
        <v>0</v>
      </c>
      <c r="O19" s="24">
        <v>4</v>
      </c>
      <c r="P19" s="24">
        <v>778</v>
      </c>
      <c r="Q19" s="24">
        <v>0</v>
      </c>
      <c r="R19" s="24">
        <v>0</v>
      </c>
      <c r="S19" s="24">
        <v>-1</v>
      </c>
      <c r="T19" s="24">
        <v>-30</v>
      </c>
      <c r="U19" s="24">
        <v>33290</v>
      </c>
      <c r="V19" s="24">
        <v>4717880</v>
      </c>
      <c r="W19" s="76"/>
      <c r="X19" s="76"/>
    </row>
    <row r="20" spans="1:24" s="51" customFormat="1" ht="19.5" customHeight="1">
      <c r="A20" s="147" t="s">
        <v>72</v>
      </c>
      <c r="B20" s="148"/>
      <c r="C20" s="24">
        <v>37497</v>
      </c>
      <c r="D20" s="24">
        <v>8250077</v>
      </c>
      <c r="E20" s="24">
        <v>178</v>
      </c>
      <c r="F20" s="24">
        <v>25241</v>
      </c>
      <c r="G20" s="24">
        <v>133</v>
      </c>
      <c r="H20" s="24">
        <v>14617</v>
      </c>
      <c r="I20" s="24">
        <v>6</v>
      </c>
      <c r="J20" s="24">
        <v>9147</v>
      </c>
      <c r="K20" s="24">
        <v>0</v>
      </c>
      <c r="L20" s="24">
        <v>0</v>
      </c>
      <c r="M20" s="24">
        <v>2</v>
      </c>
      <c r="N20" s="24">
        <v>2200</v>
      </c>
      <c r="O20" s="24">
        <v>2</v>
      </c>
      <c r="P20" s="24">
        <v>250</v>
      </c>
      <c r="Q20" s="24">
        <v>0</v>
      </c>
      <c r="R20" s="24">
        <v>0</v>
      </c>
      <c r="S20" s="24">
        <v>0</v>
      </c>
      <c r="T20" s="24">
        <v>100</v>
      </c>
      <c r="U20" s="24">
        <v>37542</v>
      </c>
      <c r="V20" s="24">
        <v>8271899</v>
      </c>
      <c r="W20" s="76"/>
      <c r="X20" s="76"/>
    </row>
    <row r="21" spans="1:24" s="51" customFormat="1" ht="19.5" customHeight="1">
      <c r="A21" s="147" t="s">
        <v>73</v>
      </c>
      <c r="B21" s="148"/>
      <c r="C21" s="24">
        <v>28707</v>
      </c>
      <c r="D21" s="24">
        <v>5618954</v>
      </c>
      <c r="E21" s="24">
        <v>77</v>
      </c>
      <c r="F21" s="24">
        <v>13519</v>
      </c>
      <c r="G21" s="24">
        <v>50</v>
      </c>
      <c r="H21" s="24">
        <v>6952</v>
      </c>
      <c r="I21" s="24">
        <v>5</v>
      </c>
      <c r="J21" s="24">
        <v>4160</v>
      </c>
      <c r="K21" s="24">
        <v>0</v>
      </c>
      <c r="L21" s="24">
        <v>0</v>
      </c>
      <c r="M21" s="24">
        <v>6</v>
      </c>
      <c r="N21" s="24">
        <v>817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28740</v>
      </c>
      <c r="V21" s="24">
        <v>5630498</v>
      </c>
      <c r="W21" s="76"/>
      <c r="X21" s="76"/>
    </row>
    <row r="22" spans="1:24" s="51" customFormat="1" ht="19.5" customHeight="1">
      <c r="A22" s="147" t="s">
        <v>74</v>
      </c>
      <c r="B22" s="148"/>
      <c r="C22" s="24">
        <v>23008</v>
      </c>
      <c r="D22" s="24">
        <v>6616844</v>
      </c>
      <c r="E22" s="24">
        <v>103</v>
      </c>
      <c r="F22" s="24">
        <v>17302</v>
      </c>
      <c r="G22" s="24">
        <v>72</v>
      </c>
      <c r="H22" s="24">
        <v>10811</v>
      </c>
      <c r="I22" s="24">
        <v>14</v>
      </c>
      <c r="J22" s="24">
        <v>25623</v>
      </c>
      <c r="K22" s="24">
        <v>1</v>
      </c>
      <c r="L22" s="24">
        <v>90</v>
      </c>
      <c r="M22" s="24">
        <v>6</v>
      </c>
      <c r="N22" s="24">
        <v>1110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23045</v>
      </c>
      <c r="V22" s="24">
        <v>6649979</v>
      </c>
      <c r="W22" s="76"/>
      <c r="X22" s="76"/>
    </row>
    <row r="23" spans="1:24" s="51" customFormat="1" ht="19.5" customHeight="1">
      <c r="A23" s="147" t="s">
        <v>75</v>
      </c>
      <c r="B23" s="148"/>
      <c r="C23" s="24">
        <v>18253</v>
      </c>
      <c r="D23" s="24">
        <v>3307532</v>
      </c>
      <c r="E23" s="24">
        <v>58</v>
      </c>
      <c r="F23" s="24">
        <v>5059</v>
      </c>
      <c r="G23" s="24">
        <v>53</v>
      </c>
      <c r="H23" s="24">
        <v>17388</v>
      </c>
      <c r="I23" s="24">
        <v>5</v>
      </c>
      <c r="J23" s="24">
        <v>6040</v>
      </c>
      <c r="K23" s="24">
        <v>0</v>
      </c>
      <c r="L23" s="24">
        <v>0</v>
      </c>
      <c r="M23" s="24">
        <v>1</v>
      </c>
      <c r="N23" s="24">
        <v>30</v>
      </c>
      <c r="O23" s="24">
        <v>1</v>
      </c>
      <c r="P23" s="24">
        <v>100</v>
      </c>
      <c r="Q23" s="24">
        <v>0</v>
      </c>
      <c r="R23" s="24">
        <v>0</v>
      </c>
      <c r="S23" s="24">
        <v>0</v>
      </c>
      <c r="T23" s="24">
        <v>180</v>
      </c>
      <c r="U23" s="24">
        <v>18258</v>
      </c>
      <c r="V23" s="24">
        <v>3301353</v>
      </c>
      <c r="W23" s="76"/>
      <c r="X23" s="76"/>
    </row>
    <row r="24" spans="1:24" s="51" customFormat="1" ht="19.5" customHeight="1">
      <c r="A24" s="147" t="s">
        <v>76</v>
      </c>
      <c r="B24" s="148"/>
      <c r="C24" s="24">
        <v>30424</v>
      </c>
      <c r="D24" s="24">
        <v>5804276</v>
      </c>
      <c r="E24" s="24">
        <v>141</v>
      </c>
      <c r="F24" s="24">
        <v>21152</v>
      </c>
      <c r="G24" s="24">
        <v>85</v>
      </c>
      <c r="H24" s="24">
        <v>20216</v>
      </c>
      <c r="I24" s="24">
        <v>4</v>
      </c>
      <c r="J24" s="24">
        <v>1292</v>
      </c>
      <c r="K24" s="24">
        <v>0</v>
      </c>
      <c r="L24" s="24">
        <v>0</v>
      </c>
      <c r="M24" s="24">
        <v>5</v>
      </c>
      <c r="N24" s="24">
        <v>2658</v>
      </c>
      <c r="O24" s="24">
        <v>5</v>
      </c>
      <c r="P24" s="24">
        <v>730</v>
      </c>
      <c r="Q24" s="24">
        <v>0</v>
      </c>
      <c r="R24" s="24">
        <v>0</v>
      </c>
      <c r="S24" s="24">
        <v>0</v>
      </c>
      <c r="T24" s="24">
        <v>0</v>
      </c>
      <c r="U24" s="24">
        <v>30480</v>
      </c>
      <c r="V24" s="24">
        <v>5808432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18299</v>
      </c>
      <c r="D25" s="24">
        <v>2390327</v>
      </c>
      <c r="E25" s="24">
        <v>65</v>
      </c>
      <c r="F25" s="24">
        <v>6138</v>
      </c>
      <c r="G25" s="24">
        <v>22</v>
      </c>
      <c r="H25" s="24">
        <v>4255</v>
      </c>
      <c r="I25" s="24">
        <v>2</v>
      </c>
      <c r="J25" s="24">
        <v>414</v>
      </c>
      <c r="K25" s="24">
        <v>0</v>
      </c>
      <c r="L25" s="24">
        <v>0</v>
      </c>
      <c r="M25" s="24">
        <v>2</v>
      </c>
      <c r="N25" s="24">
        <v>300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18344</v>
      </c>
      <c r="V25" s="24">
        <v>2392924</v>
      </c>
      <c r="W25" s="76"/>
      <c r="X25" s="76"/>
    </row>
    <row r="26" spans="1:24" s="51" customFormat="1" ht="19.5" customHeight="1">
      <c r="A26" s="147" t="s">
        <v>77</v>
      </c>
      <c r="B26" s="148"/>
      <c r="C26" s="24">
        <v>18794</v>
      </c>
      <c r="D26" s="24">
        <v>4701254</v>
      </c>
      <c r="E26" s="24">
        <v>106</v>
      </c>
      <c r="F26" s="24">
        <v>14302</v>
      </c>
      <c r="G26" s="24">
        <v>103</v>
      </c>
      <c r="H26" s="24">
        <v>17967</v>
      </c>
      <c r="I26" s="24">
        <v>17</v>
      </c>
      <c r="J26" s="24">
        <v>11777</v>
      </c>
      <c r="K26" s="24">
        <v>1</v>
      </c>
      <c r="L26" s="24">
        <v>3000</v>
      </c>
      <c r="M26" s="24">
        <v>1</v>
      </c>
      <c r="N26" s="24">
        <v>200</v>
      </c>
      <c r="O26" s="24">
        <v>1</v>
      </c>
      <c r="P26" s="24">
        <v>50</v>
      </c>
      <c r="Q26" s="24">
        <v>0</v>
      </c>
      <c r="R26" s="24">
        <v>0</v>
      </c>
      <c r="S26" s="24">
        <v>0</v>
      </c>
      <c r="T26" s="24">
        <v>0</v>
      </c>
      <c r="U26" s="24">
        <v>18797</v>
      </c>
      <c r="V26" s="24">
        <v>4706516</v>
      </c>
      <c r="W26" s="76"/>
      <c r="X26" s="76"/>
    </row>
    <row r="27" spans="1:24" s="51" customFormat="1" ht="19.5" customHeight="1">
      <c r="A27" s="147" t="s">
        <v>78</v>
      </c>
      <c r="B27" s="148"/>
      <c r="C27" s="24">
        <v>6369</v>
      </c>
      <c r="D27" s="24">
        <v>967560</v>
      </c>
      <c r="E27" s="24">
        <v>32</v>
      </c>
      <c r="F27" s="24">
        <v>3594</v>
      </c>
      <c r="G27" s="24">
        <v>10</v>
      </c>
      <c r="H27" s="24">
        <v>515</v>
      </c>
      <c r="I27" s="24">
        <v>3</v>
      </c>
      <c r="J27" s="24">
        <v>38</v>
      </c>
      <c r="K27" s="24">
        <v>1</v>
      </c>
      <c r="L27" s="24">
        <v>90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6391</v>
      </c>
      <c r="V27" s="24">
        <v>970587</v>
      </c>
      <c r="W27" s="76"/>
      <c r="X27" s="76"/>
    </row>
    <row r="28" spans="1:24" s="51" customFormat="1" ht="19.5" customHeight="1">
      <c r="A28" s="147" t="s">
        <v>79</v>
      </c>
      <c r="B28" s="148"/>
      <c r="C28" s="24">
        <v>12042</v>
      </c>
      <c r="D28" s="24">
        <v>2703592</v>
      </c>
      <c r="E28" s="24">
        <v>58</v>
      </c>
      <c r="F28" s="24">
        <v>8135</v>
      </c>
      <c r="G28" s="24">
        <v>40</v>
      </c>
      <c r="H28" s="24">
        <v>6973</v>
      </c>
      <c r="I28" s="24">
        <v>2</v>
      </c>
      <c r="J28" s="24">
        <v>4500</v>
      </c>
      <c r="K28" s="24">
        <v>0</v>
      </c>
      <c r="L28" s="24">
        <v>0</v>
      </c>
      <c r="M28" s="24">
        <v>3</v>
      </c>
      <c r="N28" s="24">
        <v>400</v>
      </c>
      <c r="O28" s="24">
        <v>2</v>
      </c>
      <c r="P28" s="24">
        <v>260</v>
      </c>
      <c r="Q28" s="24">
        <v>0</v>
      </c>
      <c r="R28" s="24">
        <v>0</v>
      </c>
      <c r="S28" s="24">
        <v>1</v>
      </c>
      <c r="T28" s="24">
        <v>3</v>
      </c>
      <c r="U28" s="24">
        <v>12062</v>
      </c>
      <c r="V28" s="24">
        <v>2709397</v>
      </c>
      <c r="W28" s="76"/>
      <c r="X28" s="76"/>
    </row>
    <row r="29" spans="1:24" s="51" customFormat="1" ht="19.5" customHeight="1">
      <c r="A29" s="147" t="s">
        <v>80</v>
      </c>
      <c r="B29" s="148"/>
      <c r="C29" s="24">
        <v>19786</v>
      </c>
      <c r="D29" s="24">
        <v>3311587</v>
      </c>
      <c r="E29" s="24">
        <v>108</v>
      </c>
      <c r="F29" s="24">
        <v>14752</v>
      </c>
      <c r="G29" s="24">
        <v>75</v>
      </c>
      <c r="H29" s="24">
        <v>9378</v>
      </c>
      <c r="I29" s="24">
        <v>4</v>
      </c>
      <c r="J29" s="24">
        <v>6248</v>
      </c>
      <c r="K29" s="24">
        <v>0</v>
      </c>
      <c r="L29" s="24">
        <v>0</v>
      </c>
      <c r="M29" s="24">
        <v>2</v>
      </c>
      <c r="N29" s="24">
        <v>110</v>
      </c>
      <c r="O29" s="24">
        <v>8</v>
      </c>
      <c r="P29" s="24">
        <v>6000</v>
      </c>
      <c r="Q29" s="24">
        <v>0</v>
      </c>
      <c r="R29" s="24">
        <v>0</v>
      </c>
      <c r="S29" s="24">
        <v>0</v>
      </c>
      <c r="T29" s="24">
        <v>70</v>
      </c>
      <c r="U29" s="24">
        <v>19813</v>
      </c>
      <c r="V29" s="24">
        <v>3317389</v>
      </c>
      <c r="W29" s="76"/>
      <c r="X29" s="76"/>
    </row>
    <row r="30" spans="1:24" s="51" customFormat="1" ht="19.5" customHeight="1">
      <c r="A30" s="147" t="s">
        <v>81</v>
      </c>
      <c r="B30" s="148"/>
      <c r="C30" s="24">
        <v>12917</v>
      </c>
      <c r="D30" s="24">
        <v>2975334</v>
      </c>
      <c r="E30" s="24">
        <v>48</v>
      </c>
      <c r="F30" s="24">
        <v>6846</v>
      </c>
      <c r="G30" s="24">
        <v>50</v>
      </c>
      <c r="H30" s="24">
        <v>6114</v>
      </c>
      <c r="I30" s="24">
        <v>6</v>
      </c>
      <c r="J30" s="24">
        <v>2832</v>
      </c>
      <c r="K30" s="24">
        <v>0</v>
      </c>
      <c r="L30" s="24">
        <v>0</v>
      </c>
      <c r="M30" s="24">
        <v>1</v>
      </c>
      <c r="N30" s="24">
        <v>100</v>
      </c>
      <c r="O30" s="24">
        <v>1</v>
      </c>
      <c r="P30" s="24">
        <v>30</v>
      </c>
      <c r="Q30" s="24">
        <v>0</v>
      </c>
      <c r="R30" s="24">
        <v>0</v>
      </c>
      <c r="S30" s="24">
        <v>1</v>
      </c>
      <c r="T30" s="24">
        <v>100</v>
      </c>
      <c r="U30" s="24">
        <v>12916</v>
      </c>
      <c r="V30" s="24">
        <v>2979068</v>
      </c>
      <c r="W30" s="76"/>
      <c r="X30" s="76"/>
    </row>
    <row r="31" spans="1:24" s="51" customFormat="1" ht="19.5" customHeight="1">
      <c r="A31" s="147" t="s">
        <v>82</v>
      </c>
      <c r="B31" s="148"/>
      <c r="C31" s="24">
        <v>19225</v>
      </c>
      <c r="D31" s="24">
        <v>2162021</v>
      </c>
      <c r="E31" s="24">
        <v>27</v>
      </c>
      <c r="F31" s="24">
        <v>3180</v>
      </c>
      <c r="G31" s="24">
        <v>12</v>
      </c>
      <c r="H31" s="24">
        <v>1695</v>
      </c>
      <c r="I31" s="24">
        <v>1</v>
      </c>
      <c r="J31" s="24">
        <v>2800</v>
      </c>
      <c r="K31" s="24">
        <v>2</v>
      </c>
      <c r="L31" s="24">
        <v>35</v>
      </c>
      <c r="M31" s="24">
        <v>1</v>
      </c>
      <c r="N31" s="24">
        <v>200</v>
      </c>
      <c r="O31" s="24">
        <v>1</v>
      </c>
      <c r="P31" s="24">
        <v>200</v>
      </c>
      <c r="Q31" s="24">
        <v>0</v>
      </c>
      <c r="R31" s="24">
        <v>0</v>
      </c>
      <c r="S31" s="24">
        <v>0</v>
      </c>
      <c r="T31" s="24">
        <v>0</v>
      </c>
      <c r="U31" s="24">
        <v>19240</v>
      </c>
      <c r="V31" s="24">
        <v>2166271</v>
      </c>
      <c r="W31" s="76"/>
      <c r="X31" s="76"/>
    </row>
    <row r="32" spans="1:24" s="51" customFormat="1" ht="19.5" customHeight="1">
      <c r="A32" s="147" t="s">
        <v>83</v>
      </c>
      <c r="B32" s="148"/>
      <c r="C32" s="24">
        <v>18310</v>
      </c>
      <c r="D32" s="24">
        <v>1822319</v>
      </c>
      <c r="E32" s="24">
        <v>23</v>
      </c>
      <c r="F32" s="24">
        <v>2550</v>
      </c>
      <c r="G32" s="24">
        <v>11</v>
      </c>
      <c r="H32" s="24">
        <v>1295</v>
      </c>
      <c r="I32" s="24">
        <v>1</v>
      </c>
      <c r="J32" s="24">
        <v>2800</v>
      </c>
      <c r="K32" s="24">
        <v>2</v>
      </c>
      <c r="L32" s="24">
        <v>35</v>
      </c>
      <c r="M32" s="24">
        <v>1</v>
      </c>
      <c r="N32" s="24">
        <v>200</v>
      </c>
      <c r="O32" s="24">
        <v>1</v>
      </c>
      <c r="P32" s="24">
        <v>200</v>
      </c>
      <c r="Q32" s="24">
        <v>0</v>
      </c>
      <c r="R32" s="24">
        <v>0</v>
      </c>
      <c r="S32" s="24">
        <v>0</v>
      </c>
      <c r="T32" s="24">
        <v>0</v>
      </c>
      <c r="U32" s="24">
        <v>18322</v>
      </c>
      <c r="V32" s="24">
        <v>1826339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915</v>
      </c>
      <c r="D33" s="138">
        <v>339702</v>
      </c>
      <c r="E33" s="138">
        <v>4</v>
      </c>
      <c r="F33" s="138">
        <v>630</v>
      </c>
      <c r="G33" s="138">
        <v>1</v>
      </c>
      <c r="H33" s="138">
        <v>400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918</v>
      </c>
      <c r="V33" s="138">
        <v>339932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中華民國108年9月20日編製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6.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6.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6.5">
      <c r="B40" s="50" t="s">
        <v>138</v>
      </c>
      <c r="C40" s="51"/>
    </row>
    <row r="41" spans="2:3" ht="16.5">
      <c r="B41" s="104" t="s">
        <v>154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149</v>
      </c>
      <c r="V1" s="197"/>
      <c r="W1" s="66" t="s">
        <v>144</v>
      </c>
      <c r="X1" s="25"/>
      <c r="AJ1" s="4"/>
      <c r="AO1" s="62"/>
      <c r="AP1" s="1" t="s">
        <v>2</v>
      </c>
      <c r="AQ1" s="231" t="s">
        <v>149</v>
      </c>
      <c r="AR1" s="231"/>
    </row>
    <row r="2" spans="1:44" ht="16.5" customHeight="1">
      <c r="A2" s="58" t="s">
        <v>43</v>
      </c>
      <c r="B2" s="99" t="s">
        <v>150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36" t="s">
        <v>63</v>
      </c>
      <c r="V2" s="236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31" t="s">
        <v>63</v>
      </c>
      <c r="AR2" s="231"/>
    </row>
    <row r="3" spans="1:44" s="10" customFormat="1" ht="19.5" customHeight="1">
      <c r="A3" s="161" t="s">
        <v>62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64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108年8月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108年8月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167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45"/>
      <c r="Y6" s="250" t="s">
        <v>163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168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9" ht="16.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233"/>
      <c r="AO7" s="234" t="s">
        <v>60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4117</v>
      </c>
      <c r="D9" s="24">
        <v>614113</v>
      </c>
      <c r="E9" s="24">
        <v>63</v>
      </c>
      <c r="F9" s="24">
        <v>9102</v>
      </c>
      <c r="G9" s="24">
        <v>6</v>
      </c>
      <c r="H9" s="24">
        <v>1390</v>
      </c>
      <c r="I9" s="24">
        <v>177</v>
      </c>
      <c r="J9" s="24">
        <v>30653</v>
      </c>
      <c r="K9" s="24">
        <v>3</v>
      </c>
      <c r="L9" s="24">
        <v>450</v>
      </c>
      <c r="M9" s="24">
        <v>16</v>
      </c>
      <c r="N9" s="24">
        <v>4108</v>
      </c>
      <c r="O9" s="24">
        <v>462</v>
      </c>
      <c r="P9" s="24">
        <v>111731</v>
      </c>
      <c r="Q9" s="24">
        <v>1700</v>
      </c>
      <c r="R9" s="24">
        <v>242982</v>
      </c>
      <c r="S9" s="24">
        <v>11</v>
      </c>
      <c r="T9" s="24">
        <v>1950</v>
      </c>
      <c r="U9" s="24">
        <v>909</v>
      </c>
      <c r="V9" s="24">
        <v>107659</v>
      </c>
      <c r="W9" s="153" t="s">
        <v>10</v>
      </c>
      <c r="X9" s="154"/>
      <c r="Y9" s="24">
        <v>28</v>
      </c>
      <c r="Z9" s="24">
        <v>3548</v>
      </c>
      <c r="AA9" s="24">
        <v>8</v>
      </c>
      <c r="AB9" s="24">
        <v>3446</v>
      </c>
      <c r="AC9" s="24">
        <v>46</v>
      </c>
      <c r="AD9" s="24">
        <v>8315</v>
      </c>
      <c r="AE9" s="24">
        <v>87</v>
      </c>
      <c r="AF9" s="24">
        <v>11688</v>
      </c>
      <c r="AG9" s="24">
        <v>200</v>
      </c>
      <c r="AH9" s="24">
        <v>31108</v>
      </c>
      <c r="AI9" s="24">
        <v>0</v>
      </c>
      <c r="AJ9" s="24">
        <v>0</v>
      </c>
      <c r="AK9" s="24">
        <v>17</v>
      </c>
      <c r="AL9" s="24">
        <v>2855</v>
      </c>
      <c r="AM9" s="24">
        <v>0</v>
      </c>
      <c r="AN9" s="24">
        <v>0</v>
      </c>
      <c r="AO9" s="24">
        <v>108</v>
      </c>
      <c r="AP9" s="24">
        <v>10262</v>
      </c>
      <c r="AQ9" s="24">
        <v>276</v>
      </c>
      <c r="AR9" s="24">
        <v>32866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65</v>
      </c>
      <c r="B10" s="152"/>
      <c r="C10" s="24">
        <v>4090</v>
      </c>
      <c r="D10" s="24">
        <v>610933</v>
      </c>
      <c r="E10" s="24">
        <v>63</v>
      </c>
      <c r="F10" s="24">
        <v>9102</v>
      </c>
      <c r="G10" s="24">
        <v>6</v>
      </c>
      <c r="H10" s="24">
        <v>1390</v>
      </c>
      <c r="I10" s="24">
        <v>177</v>
      </c>
      <c r="J10" s="24">
        <v>30653</v>
      </c>
      <c r="K10" s="24">
        <v>3</v>
      </c>
      <c r="L10" s="24">
        <v>450</v>
      </c>
      <c r="M10" s="24">
        <v>16</v>
      </c>
      <c r="N10" s="24">
        <v>4108</v>
      </c>
      <c r="O10" s="24">
        <v>459</v>
      </c>
      <c r="P10" s="24">
        <v>111131</v>
      </c>
      <c r="Q10" s="24">
        <v>1690</v>
      </c>
      <c r="R10" s="24">
        <v>241852</v>
      </c>
      <c r="S10" s="24">
        <v>10</v>
      </c>
      <c r="T10" s="24">
        <v>1750</v>
      </c>
      <c r="U10" s="24">
        <v>902</v>
      </c>
      <c r="V10" s="24">
        <v>107199</v>
      </c>
      <c r="W10" s="155" t="s">
        <v>65</v>
      </c>
      <c r="X10" s="156"/>
      <c r="Y10" s="24">
        <v>26</v>
      </c>
      <c r="Z10" s="24">
        <v>3288</v>
      </c>
      <c r="AA10" s="24">
        <v>8</v>
      </c>
      <c r="AB10" s="24">
        <v>3446</v>
      </c>
      <c r="AC10" s="24">
        <v>46</v>
      </c>
      <c r="AD10" s="24">
        <v>8315</v>
      </c>
      <c r="AE10" s="24">
        <v>87</v>
      </c>
      <c r="AF10" s="24">
        <v>11688</v>
      </c>
      <c r="AG10" s="24">
        <v>199</v>
      </c>
      <c r="AH10" s="24">
        <v>31078</v>
      </c>
      <c r="AI10" s="24">
        <v>0</v>
      </c>
      <c r="AJ10" s="24">
        <v>0</v>
      </c>
      <c r="AK10" s="24">
        <v>17</v>
      </c>
      <c r="AL10" s="24">
        <v>2855</v>
      </c>
      <c r="AM10" s="24">
        <v>0</v>
      </c>
      <c r="AN10" s="24">
        <v>0</v>
      </c>
      <c r="AO10" s="24">
        <v>106</v>
      </c>
      <c r="AP10" s="24">
        <v>9962</v>
      </c>
      <c r="AQ10" s="24">
        <v>275</v>
      </c>
      <c r="AR10" s="24">
        <v>32666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139</v>
      </c>
      <c r="B11" s="148"/>
      <c r="C11" s="24">
        <v>607</v>
      </c>
      <c r="D11" s="24">
        <v>92172</v>
      </c>
      <c r="E11" s="24">
        <v>2</v>
      </c>
      <c r="F11" s="24">
        <v>300</v>
      </c>
      <c r="G11" s="24">
        <v>1</v>
      </c>
      <c r="H11" s="24">
        <v>200</v>
      </c>
      <c r="I11" s="24">
        <v>30</v>
      </c>
      <c r="J11" s="24">
        <v>5120</v>
      </c>
      <c r="K11" s="24">
        <v>0</v>
      </c>
      <c r="L11" s="24">
        <v>0</v>
      </c>
      <c r="M11" s="24">
        <v>1</v>
      </c>
      <c r="N11" s="24">
        <v>50</v>
      </c>
      <c r="O11" s="24">
        <v>69</v>
      </c>
      <c r="P11" s="24">
        <v>13068</v>
      </c>
      <c r="Q11" s="24">
        <v>274</v>
      </c>
      <c r="R11" s="24">
        <v>41275</v>
      </c>
      <c r="S11" s="24">
        <v>2</v>
      </c>
      <c r="T11" s="24">
        <v>400</v>
      </c>
      <c r="U11" s="24">
        <v>138</v>
      </c>
      <c r="V11" s="24">
        <v>18817</v>
      </c>
      <c r="W11" s="151" t="s">
        <v>85</v>
      </c>
      <c r="X11" s="152"/>
      <c r="Y11" s="24">
        <v>3</v>
      </c>
      <c r="Z11" s="24">
        <v>480</v>
      </c>
      <c r="AA11" s="24">
        <v>1</v>
      </c>
      <c r="AB11" s="24">
        <v>1500</v>
      </c>
      <c r="AC11" s="24">
        <v>3</v>
      </c>
      <c r="AD11" s="24">
        <v>350</v>
      </c>
      <c r="AE11" s="24">
        <v>8</v>
      </c>
      <c r="AF11" s="24">
        <v>980</v>
      </c>
      <c r="AG11" s="24">
        <v>21</v>
      </c>
      <c r="AH11" s="24">
        <v>3009</v>
      </c>
      <c r="AI11" s="24">
        <v>0</v>
      </c>
      <c r="AJ11" s="24">
        <v>0</v>
      </c>
      <c r="AK11" s="24">
        <v>5</v>
      </c>
      <c r="AL11" s="24">
        <v>600</v>
      </c>
      <c r="AM11" s="24">
        <v>0</v>
      </c>
      <c r="AN11" s="24">
        <v>0</v>
      </c>
      <c r="AO11" s="24">
        <v>13</v>
      </c>
      <c r="AP11" s="24">
        <v>1555</v>
      </c>
      <c r="AQ11" s="24">
        <v>36</v>
      </c>
      <c r="AR11" s="24">
        <v>4468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87</v>
      </c>
      <c r="B12" s="152"/>
      <c r="C12" s="24">
        <v>400</v>
      </c>
      <c r="D12" s="24">
        <v>74496</v>
      </c>
      <c r="E12" s="24">
        <v>0</v>
      </c>
      <c r="F12" s="24">
        <v>0</v>
      </c>
      <c r="G12" s="24">
        <v>0</v>
      </c>
      <c r="H12" s="24">
        <v>0</v>
      </c>
      <c r="I12" s="24">
        <v>11</v>
      </c>
      <c r="J12" s="24">
        <v>2440</v>
      </c>
      <c r="K12" s="24">
        <v>0</v>
      </c>
      <c r="L12" s="24">
        <v>0</v>
      </c>
      <c r="M12" s="24">
        <v>0</v>
      </c>
      <c r="N12" s="24">
        <v>0</v>
      </c>
      <c r="O12" s="24">
        <v>13</v>
      </c>
      <c r="P12" s="24">
        <v>2418</v>
      </c>
      <c r="Q12" s="24">
        <v>182</v>
      </c>
      <c r="R12" s="24">
        <v>40007</v>
      </c>
      <c r="S12" s="24">
        <v>0</v>
      </c>
      <c r="T12" s="24">
        <v>0</v>
      </c>
      <c r="U12" s="24">
        <v>105</v>
      </c>
      <c r="V12" s="24">
        <v>16358</v>
      </c>
      <c r="W12" s="151" t="s">
        <v>87</v>
      </c>
      <c r="X12" s="152"/>
      <c r="Y12" s="24">
        <v>5</v>
      </c>
      <c r="Z12" s="24">
        <v>890</v>
      </c>
      <c r="AA12" s="24">
        <v>2</v>
      </c>
      <c r="AB12" s="24">
        <v>1200</v>
      </c>
      <c r="AC12" s="24">
        <v>0</v>
      </c>
      <c r="AD12" s="24">
        <v>0</v>
      </c>
      <c r="AE12" s="24">
        <v>14</v>
      </c>
      <c r="AF12" s="24">
        <v>1748</v>
      </c>
      <c r="AG12" s="24">
        <v>18</v>
      </c>
      <c r="AH12" s="24">
        <v>2860</v>
      </c>
      <c r="AI12" s="24">
        <v>0</v>
      </c>
      <c r="AJ12" s="24">
        <v>0</v>
      </c>
      <c r="AK12" s="24">
        <v>6</v>
      </c>
      <c r="AL12" s="24">
        <v>1605</v>
      </c>
      <c r="AM12" s="24">
        <v>0</v>
      </c>
      <c r="AN12" s="24">
        <v>0</v>
      </c>
      <c r="AO12" s="24">
        <v>6</v>
      </c>
      <c r="AP12" s="24">
        <v>407</v>
      </c>
      <c r="AQ12" s="24">
        <v>38</v>
      </c>
      <c r="AR12" s="24">
        <v>4563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157</v>
      </c>
      <c r="B13" s="148"/>
      <c r="C13" s="24">
        <v>422</v>
      </c>
      <c r="D13" s="24">
        <v>58684</v>
      </c>
      <c r="E13" s="24">
        <v>4</v>
      </c>
      <c r="F13" s="24">
        <v>380</v>
      </c>
      <c r="G13" s="24">
        <v>2</v>
      </c>
      <c r="H13" s="24">
        <v>440</v>
      </c>
      <c r="I13" s="24">
        <v>12</v>
      </c>
      <c r="J13" s="24">
        <v>2037</v>
      </c>
      <c r="K13" s="24">
        <v>0</v>
      </c>
      <c r="L13" s="24">
        <v>0</v>
      </c>
      <c r="M13" s="24">
        <v>2</v>
      </c>
      <c r="N13" s="24">
        <v>348</v>
      </c>
      <c r="O13" s="24">
        <v>52</v>
      </c>
      <c r="P13" s="24">
        <v>10337</v>
      </c>
      <c r="Q13" s="24">
        <v>169</v>
      </c>
      <c r="R13" s="24">
        <v>22263</v>
      </c>
      <c r="S13" s="24">
        <v>1</v>
      </c>
      <c r="T13" s="24">
        <v>50</v>
      </c>
      <c r="U13" s="24">
        <v>108</v>
      </c>
      <c r="V13" s="24">
        <v>13774</v>
      </c>
      <c r="W13" s="147" t="s">
        <v>156</v>
      </c>
      <c r="X13" s="148"/>
      <c r="Y13" s="24">
        <v>4</v>
      </c>
      <c r="Z13" s="24">
        <v>300</v>
      </c>
      <c r="AA13" s="24">
        <v>0</v>
      </c>
      <c r="AB13" s="24">
        <v>0</v>
      </c>
      <c r="AC13" s="24">
        <v>9</v>
      </c>
      <c r="AD13" s="24">
        <v>1490</v>
      </c>
      <c r="AE13" s="24">
        <v>7</v>
      </c>
      <c r="AF13" s="24">
        <v>869</v>
      </c>
      <c r="AG13" s="24">
        <v>16</v>
      </c>
      <c r="AH13" s="24">
        <v>2523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5</v>
      </c>
      <c r="AP13" s="24">
        <v>610</v>
      </c>
      <c r="AQ13" s="24">
        <v>31</v>
      </c>
      <c r="AR13" s="24">
        <v>3263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566</v>
      </c>
      <c r="D14" s="24">
        <v>88283</v>
      </c>
      <c r="E14" s="24">
        <v>6</v>
      </c>
      <c r="F14" s="24">
        <v>780</v>
      </c>
      <c r="G14" s="24">
        <v>0</v>
      </c>
      <c r="H14" s="24">
        <v>0</v>
      </c>
      <c r="I14" s="24">
        <v>27</v>
      </c>
      <c r="J14" s="24">
        <v>4208</v>
      </c>
      <c r="K14" s="24">
        <v>0</v>
      </c>
      <c r="L14" s="24">
        <v>0</v>
      </c>
      <c r="M14" s="24">
        <v>4</v>
      </c>
      <c r="N14" s="24">
        <v>2500</v>
      </c>
      <c r="O14" s="24">
        <v>52</v>
      </c>
      <c r="P14" s="24">
        <v>10018</v>
      </c>
      <c r="Q14" s="24">
        <v>243</v>
      </c>
      <c r="R14" s="24">
        <v>33537</v>
      </c>
      <c r="S14" s="24">
        <v>0</v>
      </c>
      <c r="T14" s="24">
        <v>0</v>
      </c>
      <c r="U14" s="24">
        <v>129</v>
      </c>
      <c r="V14" s="24">
        <v>19292</v>
      </c>
      <c r="W14" s="147" t="s">
        <v>7</v>
      </c>
      <c r="X14" s="148"/>
      <c r="Y14" s="24">
        <v>2</v>
      </c>
      <c r="Z14" s="24">
        <v>300</v>
      </c>
      <c r="AA14" s="24">
        <v>1</v>
      </c>
      <c r="AB14" s="24">
        <v>80</v>
      </c>
      <c r="AC14" s="24">
        <v>6</v>
      </c>
      <c r="AD14" s="24">
        <v>1220</v>
      </c>
      <c r="AE14" s="24">
        <v>22</v>
      </c>
      <c r="AF14" s="24">
        <v>3140</v>
      </c>
      <c r="AG14" s="24">
        <v>25</v>
      </c>
      <c r="AH14" s="24">
        <v>8235</v>
      </c>
      <c r="AI14" s="24">
        <v>0</v>
      </c>
      <c r="AJ14" s="24">
        <v>0</v>
      </c>
      <c r="AK14" s="24">
        <v>4</v>
      </c>
      <c r="AL14" s="24">
        <v>250</v>
      </c>
      <c r="AM14" s="24">
        <v>0</v>
      </c>
      <c r="AN14" s="24">
        <v>0</v>
      </c>
      <c r="AO14" s="24">
        <v>7</v>
      </c>
      <c r="AP14" s="24">
        <v>702</v>
      </c>
      <c r="AQ14" s="24">
        <v>38</v>
      </c>
      <c r="AR14" s="24">
        <v>4022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68</v>
      </c>
      <c r="B15" s="148"/>
      <c r="C15" s="24">
        <v>385</v>
      </c>
      <c r="D15" s="24">
        <v>54260</v>
      </c>
      <c r="E15" s="24">
        <v>4</v>
      </c>
      <c r="F15" s="24">
        <v>450</v>
      </c>
      <c r="G15" s="24">
        <v>0</v>
      </c>
      <c r="H15" s="24">
        <v>0</v>
      </c>
      <c r="I15" s="24">
        <v>20</v>
      </c>
      <c r="J15" s="24">
        <v>4905</v>
      </c>
      <c r="K15" s="24">
        <v>1</v>
      </c>
      <c r="L15" s="24">
        <v>50</v>
      </c>
      <c r="M15" s="24">
        <v>2</v>
      </c>
      <c r="N15" s="24">
        <v>400</v>
      </c>
      <c r="O15" s="24">
        <v>48</v>
      </c>
      <c r="P15" s="24">
        <v>13789</v>
      </c>
      <c r="Q15" s="24">
        <v>142</v>
      </c>
      <c r="R15" s="24">
        <v>18963</v>
      </c>
      <c r="S15" s="24">
        <v>0</v>
      </c>
      <c r="T15" s="24">
        <v>0</v>
      </c>
      <c r="U15" s="24">
        <v>101</v>
      </c>
      <c r="V15" s="24">
        <v>7427</v>
      </c>
      <c r="W15" s="147" t="s">
        <v>68</v>
      </c>
      <c r="X15" s="148"/>
      <c r="Y15" s="24">
        <v>2</v>
      </c>
      <c r="Z15" s="24">
        <v>160</v>
      </c>
      <c r="AA15" s="24">
        <v>0</v>
      </c>
      <c r="AB15" s="24">
        <v>0</v>
      </c>
      <c r="AC15" s="24">
        <v>7</v>
      </c>
      <c r="AD15" s="24">
        <v>1003</v>
      </c>
      <c r="AE15" s="24">
        <v>9</v>
      </c>
      <c r="AF15" s="24">
        <v>1348</v>
      </c>
      <c r="AG15" s="24">
        <v>26</v>
      </c>
      <c r="AH15" s="24">
        <v>2272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4</v>
      </c>
      <c r="AP15" s="24">
        <v>480</v>
      </c>
      <c r="AQ15" s="24">
        <v>19</v>
      </c>
      <c r="AR15" s="24">
        <v>3013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89</v>
      </c>
      <c r="B16" s="148"/>
      <c r="C16" s="24">
        <v>458</v>
      </c>
      <c r="D16" s="24">
        <v>60400</v>
      </c>
      <c r="E16" s="24">
        <v>6</v>
      </c>
      <c r="F16" s="24">
        <v>1158</v>
      </c>
      <c r="G16" s="24">
        <v>1</v>
      </c>
      <c r="H16" s="24">
        <v>200</v>
      </c>
      <c r="I16" s="24">
        <v>18</v>
      </c>
      <c r="J16" s="24">
        <v>2135</v>
      </c>
      <c r="K16" s="24">
        <v>0</v>
      </c>
      <c r="L16" s="24">
        <v>0</v>
      </c>
      <c r="M16" s="24">
        <v>3</v>
      </c>
      <c r="N16" s="24">
        <v>450</v>
      </c>
      <c r="O16" s="24">
        <v>58</v>
      </c>
      <c r="P16" s="24">
        <v>16913</v>
      </c>
      <c r="Q16" s="24">
        <v>203</v>
      </c>
      <c r="R16" s="24">
        <v>24980</v>
      </c>
      <c r="S16" s="24">
        <v>1</v>
      </c>
      <c r="T16" s="24">
        <v>200</v>
      </c>
      <c r="U16" s="24">
        <v>82</v>
      </c>
      <c r="V16" s="24">
        <v>6757</v>
      </c>
      <c r="W16" s="147" t="s">
        <v>89</v>
      </c>
      <c r="X16" s="148"/>
      <c r="Y16" s="24">
        <v>2</v>
      </c>
      <c r="Z16" s="24">
        <v>220</v>
      </c>
      <c r="AA16" s="24">
        <v>2</v>
      </c>
      <c r="AB16" s="24">
        <v>266</v>
      </c>
      <c r="AC16" s="24">
        <v>3</v>
      </c>
      <c r="AD16" s="24">
        <v>600</v>
      </c>
      <c r="AE16" s="24">
        <v>15</v>
      </c>
      <c r="AF16" s="24">
        <v>1358</v>
      </c>
      <c r="AG16" s="24">
        <v>28</v>
      </c>
      <c r="AH16" s="24">
        <v>2902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11</v>
      </c>
      <c r="AP16" s="24">
        <v>604</v>
      </c>
      <c r="AQ16" s="24">
        <v>25</v>
      </c>
      <c r="AR16" s="24">
        <v>1657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69</v>
      </c>
      <c r="B17" s="148"/>
      <c r="C17" s="24">
        <v>94</v>
      </c>
      <c r="D17" s="24">
        <v>16554</v>
      </c>
      <c r="E17" s="24">
        <v>3</v>
      </c>
      <c r="F17" s="24">
        <v>360</v>
      </c>
      <c r="G17" s="24">
        <v>0</v>
      </c>
      <c r="H17" s="24">
        <v>0</v>
      </c>
      <c r="I17" s="24">
        <v>5</v>
      </c>
      <c r="J17" s="24">
        <v>950</v>
      </c>
      <c r="K17" s="24">
        <v>0</v>
      </c>
      <c r="L17" s="24">
        <v>0</v>
      </c>
      <c r="M17" s="24">
        <v>0</v>
      </c>
      <c r="N17" s="24">
        <v>0</v>
      </c>
      <c r="O17" s="24">
        <v>14</v>
      </c>
      <c r="P17" s="24">
        <v>6310</v>
      </c>
      <c r="Q17" s="24">
        <v>39</v>
      </c>
      <c r="R17" s="24">
        <v>5414</v>
      </c>
      <c r="S17" s="24">
        <v>0</v>
      </c>
      <c r="T17" s="24">
        <v>0</v>
      </c>
      <c r="U17" s="24">
        <v>21</v>
      </c>
      <c r="V17" s="24">
        <v>2040</v>
      </c>
      <c r="W17" s="147" t="s">
        <v>69</v>
      </c>
      <c r="X17" s="148"/>
      <c r="Y17" s="24">
        <v>2</v>
      </c>
      <c r="Z17" s="24">
        <v>200</v>
      </c>
      <c r="AA17" s="24">
        <v>1</v>
      </c>
      <c r="AB17" s="24">
        <v>200</v>
      </c>
      <c r="AC17" s="24">
        <v>0</v>
      </c>
      <c r="AD17" s="24">
        <v>0</v>
      </c>
      <c r="AE17" s="24">
        <v>0</v>
      </c>
      <c r="AF17" s="24">
        <v>0</v>
      </c>
      <c r="AG17" s="24">
        <v>4</v>
      </c>
      <c r="AH17" s="24">
        <v>650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220</v>
      </c>
      <c r="AQ17" s="24">
        <v>2</v>
      </c>
      <c r="AR17" s="24">
        <v>210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70</v>
      </c>
      <c r="B18" s="148"/>
      <c r="C18" s="24">
        <v>95</v>
      </c>
      <c r="D18" s="24">
        <v>14028</v>
      </c>
      <c r="E18" s="24">
        <v>1</v>
      </c>
      <c r="F18" s="24">
        <v>5</v>
      </c>
      <c r="G18" s="24">
        <v>0</v>
      </c>
      <c r="H18" s="24">
        <v>0</v>
      </c>
      <c r="I18" s="24">
        <v>4</v>
      </c>
      <c r="J18" s="24">
        <v>480</v>
      </c>
      <c r="K18" s="24">
        <v>0</v>
      </c>
      <c r="L18" s="24">
        <v>0</v>
      </c>
      <c r="M18" s="24">
        <v>0</v>
      </c>
      <c r="N18" s="24">
        <v>0</v>
      </c>
      <c r="O18" s="24">
        <v>10</v>
      </c>
      <c r="P18" s="24">
        <v>2351</v>
      </c>
      <c r="Q18" s="24">
        <v>42</v>
      </c>
      <c r="R18" s="24">
        <v>5790</v>
      </c>
      <c r="S18" s="24">
        <v>0</v>
      </c>
      <c r="T18" s="24">
        <v>0</v>
      </c>
      <c r="U18" s="24">
        <v>21</v>
      </c>
      <c r="V18" s="24">
        <v>2930</v>
      </c>
      <c r="W18" s="147" t="s">
        <v>70</v>
      </c>
      <c r="X18" s="148"/>
      <c r="Y18" s="24">
        <v>1</v>
      </c>
      <c r="Z18" s="24">
        <v>200</v>
      </c>
      <c r="AA18" s="24">
        <v>0</v>
      </c>
      <c r="AB18" s="24">
        <v>0</v>
      </c>
      <c r="AC18" s="24">
        <v>1</v>
      </c>
      <c r="AD18" s="24">
        <v>200</v>
      </c>
      <c r="AE18" s="24">
        <v>1</v>
      </c>
      <c r="AF18" s="24">
        <v>50</v>
      </c>
      <c r="AG18" s="24">
        <v>3</v>
      </c>
      <c r="AH18" s="24">
        <v>403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529</v>
      </c>
      <c r="AQ18" s="24">
        <v>8</v>
      </c>
      <c r="AR18" s="24">
        <v>1090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71</v>
      </c>
      <c r="B19" s="148"/>
      <c r="C19" s="24">
        <v>89</v>
      </c>
      <c r="D19" s="24">
        <v>16018</v>
      </c>
      <c r="E19" s="24">
        <v>4</v>
      </c>
      <c r="F19" s="24">
        <v>620</v>
      </c>
      <c r="G19" s="24">
        <v>0</v>
      </c>
      <c r="H19" s="24">
        <v>0</v>
      </c>
      <c r="I19" s="24">
        <v>6</v>
      </c>
      <c r="J19" s="24">
        <v>1080</v>
      </c>
      <c r="K19" s="24">
        <v>0</v>
      </c>
      <c r="L19" s="24">
        <v>0</v>
      </c>
      <c r="M19" s="24">
        <v>0</v>
      </c>
      <c r="N19" s="24">
        <v>0</v>
      </c>
      <c r="O19" s="24">
        <v>13</v>
      </c>
      <c r="P19" s="24">
        <v>5078</v>
      </c>
      <c r="Q19" s="24">
        <v>34</v>
      </c>
      <c r="R19" s="24">
        <v>4440</v>
      </c>
      <c r="S19" s="24">
        <v>0</v>
      </c>
      <c r="T19" s="24">
        <v>0</v>
      </c>
      <c r="U19" s="24">
        <v>13</v>
      </c>
      <c r="V19" s="24">
        <v>2520</v>
      </c>
      <c r="W19" s="147" t="s">
        <v>71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2</v>
      </c>
      <c r="AD19" s="24">
        <v>400</v>
      </c>
      <c r="AE19" s="24">
        <v>0</v>
      </c>
      <c r="AF19" s="24">
        <v>0</v>
      </c>
      <c r="AG19" s="24">
        <v>9</v>
      </c>
      <c r="AH19" s="24">
        <v>740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220</v>
      </c>
      <c r="AQ19" s="24">
        <v>6</v>
      </c>
      <c r="AR19" s="24">
        <v>920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72</v>
      </c>
      <c r="B20" s="148"/>
      <c r="C20" s="24">
        <v>178</v>
      </c>
      <c r="D20" s="24">
        <v>25241</v>
      </c>
      <c r="E20" s="24">
        <v>3</v>
      </c>
      <c r="F20" s="24">
        <v>1160</v>
      </c>
      <c r="G20" s="24">
        <v>0</v>
      </c>
      <c r="H20" s="24">
        <v>0</v>
      </c>
      <c r="I20" s="24">
        <v>18</v>
      </c>
      <c r="J20" s="24">
        <v>3284</v>
      </c>
      <c r="K20" s="24">
        <v>1</v>
      </c>
      <c r="L20" s="24">
        <v>200</v>
      </c>
      <c r="M20" s="24">
        <v>2</v>
      </c>
      <c r="N20" s="24">
        <v>210</v>
      </c>
      <c r="O20" s="24">
        <v>25</v>
      </c>
      <c r="P20" s="24">
        <v>4556</v>
      </c>
      <c r="Q20" s="24">
        <v>72</v>
      </c>
      <c r="R20" s="24">
        <v>9782</v>
      </c>
      <c r="S20" s="24">
        <v>0</v>
      </c>
      <c r="T20" s="24">
        <v>0</v>
      </c>
      <c r="U20" s="24">
        <v>24</v>
      </c>
      <c r="V20" s="24">
        <v>2393</v>
      </c>
      <c r="W20" s="147" t="s">
        <v>72</v>
      </c>
      <c r="X20" s="148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200</v>
      </c>
      <c r="AE20" s="24">
        <v>3</v>
      </c>
      <c r="AF20" s="24">
        <v>442</v>
      </c>
      <c r="AG20" s="24">
        <v>9</v>
      </c>
      <c r="AH20" s="24">
        <v>1024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300</v>
      </c>
      <c r="AQ20" s="24">
        <v>17</v>
      </c>
      <c r="AR20" s="24">
        <v>1690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73</v>
      </c>
      <c r="B21" s="148"/>
      <c r="C21" s="24">
        <v>77</v>
      </c>
      <c r="D21" s="24">
        <v>13519</v>
      </c>
      <c r="E21" s="24">
        <v>2</v>
      </c>
      <c r="F21" s="24">
        <v>155</v>
      </c>
      <c r="G21" s="24">
        <v>0</v>
      </c>
      <c r="H21" s="24">
        <v>0</v>
      </c>
      <c r="I21" s="24">
        <v>6</v>
      </c>
      <c r="J21" s="24">
        <v>886</v>
      </c>
      <c r="K21" s="24">
        <v>0</v>
      </c>
      <c r="L21" s="24">
        <v>0</v>
      </c>
      <c r="M21" s="24">
        <v>0</v>
      </c>
      <c r="N21" s="24">
        <v>0</v>
      </c>
      <c r="O21" s="24">
        <v>12</v>
      </c>
      <c r="P21" s="24">
        <v>2548</v>
      </c>
      <c r="Q21" s="24">
        <v>21</v>
      </c>
      <c r="R21" s="24">
        <v>2738</v>
      </c>
      <c r="S21" s="24">
        <v>1</v>
      </c>
      <c r="T21" s="24">
        <v>200</v>
      </c>
      <c r="U21" s="24">
        <v>9</v>
      </c>
      <c r="V21" s="24">
        <v>735</v>
      </c>
      <c r="W21" s="147" t="s">
        <v>73</v>
      </c>
      <c r="X21" s="148"/>
      <c r="Y21" s="24">
        <v>1</v>
      </c>
      <c r="Z21" s="24">
        <v>60</v>
      </c>
      <c r="AA21" s="24">
        <v>0</v>
      </c>
      <c r="AB21" s="24">
        <v>0</v>
      </c>
      <c r="AC21" s="24">
        <v>1</v>
      </c>
      <c r="AD21" s="24">
        <v>1000</v>
      </c>
      <c r="AE21" s="24">
        <v>1</v>
      </c>
      <c r="AF21" s="24">
        <v>1000</v>
      </c>
      <c r="AG21" s="24">
        <v>6</v>
      </c>
      <c r="AH21" s="24">
        <v>878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10</v>
      </c>
      <c r="AP21" s="24">
        <v>999</v>
      </c>
      <c r="AQ21" s="24">
        <v>7</v>
      </c>
      <c r="AR21" s="24">
        <v>2320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74</v>
      </c>
      <c r="B22" s="148"/>
      <c r="C22" s="24">
        <v>103</v>
      </c>
      <c r="D22" s="24">
        <v>17302</v>
      </c>
      <c r="E22" s="24">
        <v>10</v>
      </c>
      <c r="F22" s="24">
        <v>1533</v>
      </c>
      <c r="G22" s="24">
        <v>0</v>
      </c>
      <c r="H22" s="24">
        <v>0</v>
      </c>
      <c r="I22" s="24">
        <v>6</v>
      </c>
      <c r="J22" s="24">
        <v>1123</v>
      </c>
      <c r="K22" s="24">
        <v>0</v>
      </c>
      <c r="L22" s="24">
        <v>0</v>
      </c>
      <c r="M22" s="24">
        <v>0</v>
      </c>
      <c r="N22" s="24">
        <v>0</v>
      </c>
      <c r="O22" s="24">
        <v>19</v>
      </c>
      <c r="P22" s="24">
        <v>6490</v>
      </c>
      <c r="Q22" s="24">
        <v>40</v>
      </c>
      <c r="R22" s="24">
        <v>4634</v>
      </c>
      <c r="S22" s="24">
        <v>0</v>
      </c>
      <c r="T22" s="24">
        <v>0</v>
      </c>
      <c r="U22" s="24">
        <v>12</v>
      </c>
      <c r="V22" s="24">
        <v>1558</v>
      </c>
      <c r="W22" s="147" t="s">
        <v>74</v>
      </c>
      <c r="X22" s="148"/>
      <c r="Y22" s="24">
        <v>1</v>
      </c>
      <c r="Z22" s="24">
        <v>200</v>
      </c>
      <c r="AA22" s="24">
        <v>1</v>
      </c>
      <c r="AB22" s="24">
        <v>200</v>
      </c>
      <c r="AC22" s="24">
        <v>3</v>
      </c>
      <c r="AD22" s="24">
        <v>405</v>
      </c>
      <c r="AE22" s="24">
        <v>0</v>
      </c>
      <c r="AF22" s="24">
        <v>0</v>
      </c>
      <c r="AG22" s="24">
        <v>5</v>
      </c>
      <c r="AH22" s="24">
        <v>289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250</v>
      </c>
      <c r="AQ22" s="24">
        <v>4</v>
      </c>
      <c r="AR22" s="24">
        <v>620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75</v>
      </c>
      <c r="B23" s="148"/>
      <c r="C23" s="24">
        <v>58</v>
      </c>
      <c r="D23" s="24">
        <v>5059</v>
      </c>
      <c r="E23" s="24">
        <v>5</v>
      </c>
      <c r="F23" s="24">
        <v>280</v>
      </c>
      <c r="G23" s="24">
        <v>0</v>
      </c>
      <c r="H23" s="24">
        <v>0</v>
      </c>
      <c r="I23" s="24">
        <v>1</v>
      </c>
      <c r="J23" s="24">
        <v>200</v>
      </c>
      <c r="K23" s="24">
        <v>0</v>
      </c>
      <c r="L23" s="24">
        <v>0</v>
      </c>
      <c r="M23" s="24">
        <v>1</v>
      </c>
      <c r="N23" s="24">
        <v>100</v>
      </c>
      <c r="O23" s="24">
        <v>5</v>
      </c>
      <c r="P23" s="24">
        <v>720</v>
      </c>
      <c r="Q23" s="24">
        <v>23</v>
      </c>
      <c r="R23" s="24">
        <v>1772</v>
      </c>
      <c r="S23" s="24">
        <v>0</v>
      </c>
      <c r="T23" s="24">
        <v>0</v>
      </c>
      <c r="U23" s="24">
        <v>8</v>
      </c>
      <c r="V23" s="24">
        <v>628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2</v>
      </c>
      <c r="AD23" s="24">
        <v>100</v>
      </c>
      <c r="AE23" s="24">
        <v>1</v>
      </c>
      <c r="AF23" s="24">
        <v>240</v>
      </c>
      <c r="AG23" s="24">
        <v>2</v>
      </c>
      <c r="AH23" s="24">
        <v>160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6</v>
      </c>
      <c r="AP23" s="24">
        <v>256</v>
      </c>
      <c r="AQ23" s="24">
        <v>4</v>
      </c>
      <c r="AR23" s="24">
        <v>603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76</v>
      </c>
      <c r="B24" s="148"/>
      <c r="C24" s="24">
        <v>141</v>
      </c>
      <c r="D24" s="24">
        <v>21152</v>
      </c>
      <c r="E24" s="24">
        <v>6</v>
      </c>
      <c r="F24" s="24">
        <v>738</v>
      </c>
      <c r="G24" s="24">
        <v>0</v>
      </c>
      <c r="H24" s="24">
        <v>0</v>
      </c>
      <c r="I24" s="24">
        <v>6</v>
      </c>
      <c r="J24" s="24">
        <v>603</v>
      </c>
      <c r="K24" s="24">
        <v>1</v>
      </c>
      <c r="L24" s="24">
        <v>200</v>
      </c>
      <c r="M24" s="24">
        <v>0</v>
      </c>
      <c r="N24" s="24">
        <v>0</v>
      </c>
      <c r="O24" s="24">
        <v>20</v>
      </c>
      <c r="P24" s="24">
        <v>5230</v>
      </c>
      <c r="Q24" s="24">
        <v>61</v>
      </c>
      <c r="R24" s="24">
        <v>9655</v>
      </c>
      <c r="S24" s="24">
        <v>2</v>
      </c>
      <c r="T24" s="24">
        <v>300</v>
      </c>
      <c r="U24" s="24">
        <v>19</v>
      </c>
      <c r="V24" s="24">
        <v>1374</v>
      </c>
      <c r="W24" s="147" t="s">
        <v>76</v>
      </c>
      <c r="X24" s="148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3</v>
      </c>
      <c r="AF24" s="24">
        <v>400</v>
      </c>
      <c r="AG24" s="24">
        <v>7</v>
      </c>
      <c r="AH24" s="24">
        <v>1180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6</v>
      </c>
      <c r="AP24" s="24">
        <v>359</v>
      </c>
      <c r="AQ24" s="24">
        <v>9</v>
      </c>
      <c r="AR24" s="24">
        <v>913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65</v>
      </c>
      <c r="D25" s="24">
        <v>6138</v>
      </c>
      <c r="E25" s="24">
        <v>3</v>
      </c>
      <c r="F25" s="24">
        <v>305</v>
      </c>
      <c r="G25" s="24">
        <v>0</v>
      </c>
      <c r="H25" s="24">
        <v>0</v>
      </c>
      <c r="I25" s="24">
        <v>3</v>
      </c>
      <c r="J25" s="24">
        <v>303</v>
      </c>
      <c r="K25" s="24">
        <v>0</v>
      </c>
      <c r="L25" s="24">
        <v>0</v>
      </c>
      <c r="M25" s="24">
        <v>0</v>
      </c>
      <c r="N25" s="24">
        <v>0</v>
      </c>
      <c r="O25" s="24">
        <v>10</v>
      </c>
      <c r="P25" s="24">
        <v>1811</v>
      </c>
      <c r="Q25" s="24">
        <v>15</v>
      </c>
      <c r="R25" s="24">
        <v>1098</v>
      </c>
      <c r="S25" s="24">
        <v>0</v>
      </c>
      <c r="T25" s="24">
        <v>0</v>
      </c>
      <c r="U25" s="24">
        <v>18</v>
      </c>
      <c r="V25" s="24">
        <v>1326</v>
      </c>
      <c r="W25" s="147" t="s">
        <v>6</v>
      </c>
      <c r="X25" s="148"/>
      <c r="Y25" s="24">
        <v>1</v>
      </c>
      <c r="Z25" s="24">
        <v>8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3</v>
      </c>
      <c r="AG25" s="24">
        <v>3</v>
      </c>
      <c r="AH25" s="24">
        <v>280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5</v>
      </c>
      <c r="AP25" s="24">
        <v>401</v>
      </c>
      <c r="AQ25" s="24">
        <v>6</v>
      </c>
      <c r="AR25" s="24">
        <v>603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77</v>
      </c>
      <c r="B26" s="148"/>
      <c r="C26" s="24">
        <v>106</v>
      </c>
      <c r="D26" s="24">
        <v>14302</v>
      </c>
      <c r="E26" s="24">
        <v>4</v>
      </c>
      <c r="F26" s="24">
        <v>878</v>
      </c>
      <c r="G26" s="24">
        <v>2</v>
      </c>
      <c r="H26" s="24">
        <v>550</v>
      </c>
      <c r="I26" s="24">
        <v>2</v>
      </c>
      <c r="J26" s="24">
        <v>300</v>
      </c>
      <c r="K26" s="24">
        <v>0</v>
      </c>
      <c r="L26" s="24">
        <v>0</v>
      </c>
      <c r="M26" s="24">
        <v>1</v>
      </c>
      <c r="N26" s="24">
        <v>50</v>
      </c>
      <c r="O26" s="24">
        <v>13</v>
      </c>
      <c r="P26" s="24">
        <v>4236</v>
      </c>
      <c r="Q26" s="24">
        <v>36</v>
      </c>
      <c r="R26" s="24">
        <v>2959</v>
      </c>
      <c r="S26" s="24">
        <v>1</v>
      </c>
      <c r="T26" s="24">
        <v>200</v>
      </c>
      <c r="U26" s="24">
        <v>28</v>
      </c>
      <c r="V26" s="24">
        <v>2832</v>
      </c>
      <c r="W26" s="147" t="s">
        <v>77</v>
      </c>
      <c r="X26" s="148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279</v>
      </c>
      <c r="AE26" s="24">
        <v>0</v>
      </c>
      <c r="AF26" s="24">
        <v>0</v>
      </c>
      <c r="AG26" s="24">
        <v>8</v>
      </c>
      <c r="AH26" s="24">
        <v>1150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5</v>
      </c>
      <c r="AP26" s="24">
        <v>680</v>
      </c>
      <c r="AQ26" s="24">
        <v>4</v>
      </c>
      <c r="AR26" s="24">
        <v>188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78</v>
      </c>
      <c r="B27" s="148"/>
      <c r="C27" s="24">
        <v>32</v>
      </c>
      <c r="D27" s="24">
        <v>3594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100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400</v>
      </c>
      <c r="Q27" s="24">
        <v>11</v>
      </c>
      <c r="R27" s="24">
        <v>1081</v>
      </c>
      <c r="S27" s="24">
        <v>0</v>
      </c>
      <c r="T27" s="24">
        <v>0</v>
      </c>
      <c r="U27" s="24">
        <v>5</v>
      </c>
      <c r="V27" s="24">
        <v>700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600</v>
      </c>
      <c r="AE27" s="24">
        <v>0</v>
      </c>
      <c r="AF27" s="24">
        <v>0</v>
      </c>
      <c r="AG27" s="24">
        <v>2</v>
      </c>
      <c r="AH27" s="24">
        <v>23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8</v>
      </c>
      <c r="AP27" s="24">
        <v>690</v>
      </c>
      <c r="AQ27" s="24">
        <v>0</v>
      </c>
      <c r="AR27" s="24">
        <v>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79</v>
      </c>
      <c r="B28" s="148"/>
      <c r="C28" s="24">
        <v>58</v>
      </c>
      <c r="D28" s="24">
        <v>8135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1840</v>
      </c>
      <c r="Q28" s="24">
        <v>27</v>
      </c>
      <c r="R28" s="24">
        <v>3705</v>
      </c>
      <c r="S28" s="24">
        <v>1</v>
      </c>
      <c r="T28" s="24">
        <v>200</v>
      </c>
      <c r="U28" s="24">
        <v>9</v>
      </c>
      <c r="V28" s="24">
        <v>860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200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300</v>
      </c>
      <c r="AQ28" s="24">
        <v>7</v>
      </c>
      <c r="AR28" s="24">
        <v>1030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80</v>
      </c>
      <c r="B29" s="148"/>
      <c r="C29" s="24">
        <v>108</v>
      </c>
      <c r="D29" s="24">
        <v>14752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500</v>
      </c>
      <c r="K29" s="24">
        <v>0</v>
      </c>
      <c r="L29" s="24">
        <v>0</v>
      </c>
      <c r="M29" s="24">
        <v>0</v>
      </c>
      <c r="N29" s="24">
        <v>0</v>
      </c>
      <c r="O29" s="24">
        <v>12</v>
      </c>
      <c r="P29" s="24">
        <v>2009</v>
      </c>
      <c r="Q29" s="24">
        <v>34</v>
      </c>
      <c r="R29" s="24">
        <v>4352</v>
      </c>
      <c r="S29" s="24">
        <v>1</v>
      </c>
      <c r="T29" s="24">
        <v>200</v>
      </c>
      <c r="U29" s="24">
        <v>35</v>
      </c>
      <c r="V29" s="24">
        <v>3540</v>
      </c>
      <c r="W29" s="147" t="s">
        <v>80</v>
      </c>
      <c r="X29" s="148"/>
      <c r="Y29" s="24">
        <v>1</v>
      </c>
      <c r="Z29" s="24">
        <v>30</v>
      </c>
      <c r="AA29" s="24">
        <v>0</v>
      </c>
      <c r="AB29" s="24">
        <v>0</v>
      </c>
      <c r="AC29" s="24">
        <v>2</v>
      </c>
      <c r="AD29" s="24">
        <v>268</v>
      </c>
      <c r="AE29" s="24">
        <v>1</v>
      </c>
      <c r="AF29" s="24">
        <v>10</v>
      </c>
      <c r="AG29" s="24">
        <v>5</v>
      </c>
      <c r="AH29" s="24">
        <v>2250</v>
      </c>
      <c r="AI29" s="24">
        <v>0</v>
      </c>
      <c r="AJ29" s="24">
        <v>0</v>
      </c>
      <c r="AK29" s="24">
        <v>1</v>
      </c>
      <c r="AL29" s="24">
        <v>200</v>
      </c>
      <c r="AM29" s="24">
        <v>0</v>
      </c>
      <c r="AN29" s="24">
        <v>0</v>
      </c>
      <c r="AO29" s="24">
        <v>4</v>
      </c>
      <c r="AP29" s="24">
        <v>400</v>
      </c>
      <c r="AQ29" s="24">
        <v>11</v>
      </c>
      <c r="AR29" s="24">
        <v>993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81</v>
      </c>
      <c r="B30" s="148"/>
      <c r="C30" s="24">
        <v>48</v>
      </c>
      <c r="D30" s="24">
        <v>6846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1010</v>
      </c>
      <c r="Q30" s="24">
        <v>22</v>
      </c>
      <c r="R30" s="24">
        <v>3408</v>
      </c>
      <c r="S30" s="24">
        <v>0</v>
      </c>
      <c r="T30" s="24">
        <v>0</v>
      </c>
      <c r="U30" s="24">
        <v>17</v>
      </c>
      <c r="V30" s="24">
        <v>1338</v>
      </c>
      <c r="W30" s="147" t="s">
        <v>81</v>
      </c>
      <c r="X30" s="148"/>
      <c r="Y30" s="24">
        <v>1</v>
      </c>
      <c r="Z30" s="24">
        <v>240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100</v>
      </c>
      <c r="AG30" s="24">
        <v>1</v>
      </c>
      <c r="AH30" s="24">
        <v>50</v>
      </c>
      <c r="AI30" s="24">
        <v>0</v>
      </c>
      <c r="AJ30" s="24">
        <v>0</v>
      </c>
      <c r="AK30" s="24">
        <v>1</v>
      </c>
      <c r="AL30" s="24">
        <v>200</v>
      </c>
      <c r="AM30" s="24">
        <v>0</v>
      </c>
      <c r="AN30" s="24">
        <v>0</v>
      </c>
      <c r="AO30" s="24">
        <v>0</v>
      </c>
      <c r="AP30" s="24">
        <v>0</v>
      </c>
      <c r="AQ30" s="24">
        <v>3</v>
      </c>
      <c r="AR30" s="24">
        <v>500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82</v>
      </c>
      <c r="B31" s="148"/>
      <c r="C31" s="24">
        <v>27</v>
      </c>
      <c r="D31" s="24">
        <v>3180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600</v>
      </c>
      <c r="Q31" s="24">
        <v>10</v>
      </c>
      <c r="R31" s="24">
        <v>1130</v>
      </c>
      <c r="S31" s="24">
        <v>1</v>
      </c>
      <c r="T31" s="24">
        <v>200</v>
      </c>
      <c r="U31" s="24">
        <v>7</v>
      </c>
      <c r="V31" s="24">
        <v>460</v>
      </c>
      <c r="W31" s="147" t="s">
        <v>82</v>
      </c>
      <c r="X31" s="148"/>
      <c r="Y31" s="24">
        <v>2</v>
      </c>
      <c r="Z31" s="24">
        <v>260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30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300</v>
      </c>
      <c r="AQ31" s="24">
        <v>1</v>
      </c>
      <c r="AR31" s="24">
        <v>200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83</v>
      </c>
      <c r="B32" s="148"/>
      <c r="C32" s="24">
        <v>23</v>
      </c>
      <c r="D32" s="24">
        <v>2550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9</v>
      </c>
      <c r="R32" s="24">
        <v>890</v>
      </c>
      <c r="S32" s="24">
        <v>1</v>
      </c>
      <c r="T32" s="24">
        <v>200</v>
      </c>
      <c r="U32" s="24">
        <v>5</v>
      </c>
      <c r="V32" s="24">
        <v>170</v>
      </c>
      <c r="W32" s="147" t="s">
        <v>83</v>
      </c>
      <c r="X32" s="148"/>
      <c r="Y32" s="24">
        <v>2</v>
      </c>
      <c r="Z32" s="24">
        <v>260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30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200</v>
      </c>
      <c r="AQ32" s="24">
        <v>1</v>
      </c>
      <c r="AR32" s="24">
        <v>200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4</v>
      </c>
      <c r="D33" s="138">
        <v>630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1</v>
      </c>
      <c r="R33" s="138">
        <v>240</v>
      </c>
      <c r="S33" s="138">
        <v>0</v>
      </c>
      <c r="T33" s="138">
        <v>0</v>
      </c>
      <c r="U33" s="138">
        <v>2</v>
      </c>
      <c r="V33" s="138">
        <v>290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1</v>
      </c>
      <c r="AP33" s="138">
        <v>100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中華民國108年9月20日編製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中華民國108年9月20日編製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.7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6.5">
      <c r="A37" s="88" t="s">
        <v>159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6.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6.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.75">
      <c r="B40" s="103" t="s">
        <v>155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B2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149</v>
      </c>
      <c r="V1" s="197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149</v>
      </c>
      <c r="AR1" s="181"/>
    </row>
    <row r="2" spans="1:44" ht="16.5" customHeight="1">
      <c r="A2" s="58" t="s">
        <v>43</v>
      </c>
      <c r="B2" s="99" t="s">
        <v>150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98" t="s">
        <v>45</v>
      </c>
      <c r="V2" s="199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78" t="s">
        <v>45</v>
      </c>
      <c r="AR2" s="179"/>
    </row>
    <row r="3" spans="1:44" s="10" customFormat="1" ht="19.5" customHeight="1">
      <c r="A3" s="161" t="s">
        <v>46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47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108年8月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108年8月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162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64"/>
      <c r="Y6" s="250" t="s">
        <v>166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169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169"/>
      <c r="AO7" s="262" t="s">
        <v>60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2867</v>
      </c>
      <c r="D9" s="24">
        <v>494767</v>
      </c>
      <c r="E9" s="24">
        <v>21</v>
      </c>
      <c r="F9" s="24">
        <v>4406</v>
      </c>
      <c r="G9" s="24">
        <v>2</v>
      </c>
      <c r="H9" s="24">
        <v>245</v>
      </c>
      <c r="I9" s="24">
        <v>89</v>
      </c>
      <c r="J9" s="24">
        <v>29286</v>
      </c>
      <c r="K9" s="24">
        <v>3</v>
      </c>
      <c r="L9" s="24">
        <v>2840</v>
      </c>
      <c r="M9" s="24">
        <v>12</v>
      </c>
      <c r="N9" s="24">
        <v>6610</v>
      </c>
      <c r="O9" s="24">
        <v>245</v>
      </c>
      <c r="P9" s="24">
        <v>82405</v>
      </c>
      <c r="Q9" s="24">
        <v>1422</v>
      </c>
      <c r="R9" s="24">
        <v>221984</v>
      </c>
      <c r="S9" s="24">
        <v>20</v>
      </c>
      <c r="T9" s="24">
        <v>1739</v>
      </c>
      <c r="U9" s="24">
        <v>581</v>
      </c>
      <c r="V9" s="24">
        <v>73039</v>
      </c>
      <c r="W9" s="153" t="s">
        <v>10</v>
      </c>
      <c r="X9" s="154"/>
      <c r="Y9" s="24">
        <v>22</v>
      </c>
      <c r="Z9" s="24">
        <v>5047</v>
      </c>
      <c r="AA9" s="24">
        <v>1</v>
      </c>
      <c r="AB9" s="24">
        <v>220</v>
      </c>
      <c r="AC9" s="24">
        <v>23</v>
      </c>
      <c r="AD9" s="24">
        <v>4833</v>
      </c>
      <c r="AE9" s="24">
        <v>61</v>
      </c>
      <c r="AF9" s="24">
        <v>10105</v>
      </c>
      <c r="AG9" s="24">
        <v>119</v>
      </c>
      <c r="AH9" s="24">
        <v>27339</v>
      </c>
      <c r="AI9" s="24">
        <v>0</v>
      </c>
      <c r="AJ9" s="24">
        <v>0</v>
      </c>
      <c r="AK9" s="24">
        <v>2</v>
      </c>
      <c r="AL9" s="24">
        <v>400</v>
      </c>
      <c r="AM9" s="24">
        <v>0</v>
      </c>
      <c r="AN9" s="24">
        <v>0</v>
      </c>
      <c r="AO9" s="24">
        <v>66</v>
      </c>
      <c r="AP9" s="24">
        <v>5911</v>
      </c>
      <c r="AQ9" s="24">
        <v>178</v>
      </c>
      <c r="AR9" s="24">
        <v>18359</v>
      </c>
    </row>
    <row r="10" spans="1:44" ht="24" customHeight="1">
      <c r="A10" s="155" t="s">
        <v>65</v>
      </c>
      <c r="B10" s="152"/>
      <c r="C10" s="24">
        <v>2855</v>
      </c>
      <c r="D10" s="24">
        <v>493072</v>
      </c>
      <c r="E10" s="24">
        <v>21</v>
      </c>
      <c r="F10" s="24">
        <v>4406</v>
      </c>
      <c r="G10" s="24">
        <v>2</v>
      </c>
      <c r="H10" s="24">
        <v>245</v>
      </c>
      <c r="I10" s="24">
        <v>89</v>
      </c>
      <c r="J10" s="24">
        <v>29286</v>
      </c>
      <c r="K10" s="24">
        <v>3</v>
      </c>
      <c r="L10" s="24">
        <v>2840</v>
      </c>
      <c r="M10" s="24">
        <v>12</v>
      </c>
      <c r="N10" s="24">
        <v>6610</v>
      </c>
      <c r="O10" s="24">
        <v>244</v>
      </c>
      <c r="P10" s="24">
        <v>82205</v>
      </c>
      <c r="Q10" s="24">
        <v>1415</v>
      </c>
      <c r="R10" s="24">
        <v>221339</v>
      </c>
      <c r="S10" s="24">
        <v>20</v>
      </c>
      <c r="T10" s="24">
        <v>1739</v>
      </c>
      <c r="U10" s="24">
        <v>578</v>
      </c>
      <c r="V10" s="24">
        <v>72589</v>
      </c>
      <c r="W10" s="155" t="s">
        <v>65</v>
      </c>
      <c r="X10" s="152"/>
      <c r="Y10" s="24">
        <v>22</v>
      </c>
      <c r="Z10" s="24">
        <v>5047</v>
      </c>
      <c r="AA10" s="24">
        <v>1</v>
      </c>
      <c r="AB10" s="24">
        <v>220</v>
      </c>
      <c r="AC10" s="24">
        <v>23</v>
      </c>
      <c r="AD10" s="24">
        <v>4833</v>
      </c>
      <c r="AE10" s="24">
        <v>61</v>
      </c>
      <c r="AF10" s="24">
        <v>10105</v>
      </c>
      <c r="AG10" s="24">
        <v>119</v>
      </c>
      <c r="AH10" s="24">
        <v>27339</v>
      </c>
      <c r="AI10" s="24">
        <v>0</v>
      </c>
      <c r="AJ10" s="24">
        <v>0</v>
      </c>
      <c r="AK10" s="24">
        <v>2</v>
      </c>
      <c r="AL10" s="24">
        <v>400</v>
      </c>
      <c r="AM10" s="24">
        <v>0</v>
      </c>
      <c r="AN10" s="24">
        <v>0</v>
      </c>
      <c r="AO10" s="24">
        <v>65</v>
      </c>
      <c r="AP10" s="24">
        <v>5511</v>
      </c>
      <c r="AQ10" s="24">
        <v>178</v>
      </c>
      <c r="AR10" s="24">
        <v>18359</v>
      </c>
    </row>
    <row r="11" spans="1:44" ht="24" customHeight="1">
      <c r="A11" s="151" t="s">
        <v>85</v>
      </c>
      <c r="B11" s="152"/>
      <c r="C11" s="24">
        <v>451</v>
      </c>
      <c r="D11" s="24">
        <v>86543</v>
      </c>
      <c r="E11" s="24">
        <v>1</v>
      </c>
      <c r="F11" s="24">
        <v>500</v>
      </c>
      <c r="G11" s="24">
        <v>0</v>
      </c>
      <c r="H11" s="24">
        <v>0</v>
      </c>
      <c r="I11" s="24">
        <v>12</v>
      </c>
      <c r="J11" s="24">
        <v>3720</v>
      </c>
      <c r="K11" s="24">
        <v>0</v>
      </c>
      <c r="L11" s="24">
        <v>0</v>
      </c>
      <c r="M11" s="24">
        <v>3</v>
      </c>
      <c r="N11" s="24">
        <v>2400</v>
      </c>
      <c r="O11" s="24">
        <v>41</v>
      </c>
      <c r="P11" s="24">
        <v>10873</v>
      </c>
      <c r="Q11" s="24">
        <v>228</v>
      </c>
      <c r="R11" s="24">
        <v>41411</v>
      </c>
      <c r="S11" s="24">
        <v>4</v>
      </c>
      <c r="T11" s="24">
        <v>485</v>
      </c>
      <c r="U11" s="24">
        <v>96</v>
      </c>
      <c r="V11" s="24">
        <v>15239</v>
      </c>
      <c r="W11" s="151" t="s">
        <v>86</v>
      </c>
      <c r="X11" s="152"/>
      <c r="Y11" s="24">
        <v>2</v>
      </c>
      <c r="Z11" s="24">
        <v>230</v>
      </c>
      <c r="AA11" s="24">
        <v>0</v>
      </c>
      <c r="AB11" s="24">
        <v>0</v>
      </c>
      <c r="AC11" s="24">
        <v>3</v>
      </c>
      <c r="AD11" s="24">
        <v>450</v>
      </c>
      <c r="AE11" s="24">
        <v>14</v>
      </c>
      <c r="AF11" s="24">
        <v>3260</v>
      </c>
      <c r="AG11" s="24">
        <v>19</v>
      </c>
      <c r="AH11" s="24">
        <v>4190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5</v>
      </c>
      <c r="AP11" s="24">
        <v>500</v>
      </c>
      <c r="AQ11" s="24">
        <v>23</v>
      </c>
      <c r="AR11" s="24">
        <v>3285</v>
      </c>
    </row>
    <row r="12" spans="1:44" ht="24" customHeight="1">
      <c r="A12" s="151" t="s">
        <v>87</v>
      </c>
      <c r="B12" s="152"/>
      <c r="C12" s="24">
        <v>283</v>
      </c>
      <c r="D12" s="24">
        <v>48419</v>
      </c>
      <c r="E12" s="24">
        <v>0</v>
      </c>
      <c r="F12" s="24">
        <v>0</v>
      </c>
      <c r="G12" s="24">
        <v>0</v>
      </c>
      <c r="H12" s="24">
        <v>0</v>
      </c>
      <c r="I12" s="24">
        <v>4</v>
      </c>
      <c r="J12" s="24">
        <v>550</v>
      </c>
      <c r="K12" s="24">
        <v>0</v>
      </c>
      <c r="L12" s="24">
        <v>0</v>
      </c>
      <c r="M12" s="24">
        <v>0</v>
      </c>
      <c r="N12" s="24">
        <v>0</v>
      </c>
      <c r="O12" s="24">
        <v>8</v>
      </c>
      <c r="P12" s="24">
        <v>1498</v>
      </c>
      <c r="Q12" s="24">
        <v>163</v>
      </c>
      <c r="R12" s="24">
        <v>27915</v>
      </c>
      <c r="S12" s="24">
        <v>0</v>
      </c>
      <c r="T12" s="24">
        <v>0</v>
      </c>
      <c r="U12" s="24">
        <v>58</v>
      </c>
      <c r="V12" s="24">
        <v>9060</v>
      </c>
      <c r="W12" s="151" t="s">
        <v>88</v>
      </c>
      <c r="X12" s="152"/>
      <c r="Y12" s="24">
        <v>3</v>
      </c>
      <c r="Z12" s="24">
        <v>450</v>
      </c>
      <c r="AA12" s="24">
        <v>0</v>
      </c>
      <c r="AB12" s="24">
        <v>0</v>
      </c>
      <c r="AC12" s="24">
        <v>3</v>
      </c>
      <c r="AD12" s="24">
        <v>600</v>
      </c>
      <c r="AE12" s="24">
        <v>9</v>
      </c>
      <c r="AF12" s="24">
        <v>1750</v>
      </c>
      <c r="AG12" s="24">
        <v>6</v>
      </c>
      <c r="AH12" s="24">
        <v>2459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7</v>
      </c>
      <c r="AP12" s="24">
        <v>900</v>
      </c>
      <c r="AQ12" s="24">
        <v>21</v>
      </c>
      <c r="AR12" s="24">
        <v>3037</v>
      </c>
    </row>
    <row r="13" spans="1:44" ht="24" customHeight="1">
      <c r="A13" s="147" t="s">
        <v>158</v>
      </c>
      <c r="B13" s="148"/>
      <c r="C13" s="24">
        <v>262</v>
      </c>
      <c r="D13" s="24">
        <v>53130</v>
      </c>
      <c r="E13" s="24">
        <v>0</v>
      </c>
      <c r="F13" s="24">
        <v>0</v>
      </c>
      <c r="G13" s="24">
        <v>0</v>
      </c>
      <c r="H13" s="24">
        <v>0</v>
      </c>
      <c r="I13" s="24">
        <v>6</v>
      </c>
      <c r="J13" s="24">
        <v>720</v>
      </c>
      <c r="K13" s="24">
        <v>0</v>
      </c>
      <c r="L13" s="24">
        <v>0</v>
      </c>
      <c r="M13" s="24">
        <v>0</v>
      </c>
      <c r="N13" s="24">
        <v>0</v>
      </c>
      <c r="O13" s="24">
        <v>26</v>
      </c>
      <c r="P13" s="24">
        <v>8439</v>
      </c>
      <c r="Q13" s="24">
        <v>132</v>
      </c>
      <c r="R13" s="24">
        <v>28384</v>
      </c>
      <c r="S13" s="24">
        <v>2</v>
      </c>
      <c r="T13" s="24">
        <v>245</v>
      </c>
      <c r="U13" s="24">
        <v>61</v>
      </c>
      <c r="V13" s="24">
        <v>8000</v>
      </c>
      <c r="W13" s="147" t="s">
        <v>156</v>
      </c>
      <c r="X13" s="148"/>
      <c r="Y13" s="24">
        <v>2</v>
      </c>
      <c r="Z13" s="24">
        <v>1240</v>
      </c>
      <c r="AA13" s="24">
        <v>0</v>
      </c>
      <c r="AB13" s="24">
        <v>0</v>
      </c>
      <c r="AC13" s="24">
        <v>1</v>
      </c>
      <c r="AD13" s="24">
        <v>240</v>
      </c>
      <c r="AE13" s="24">
        <v>5</v>
      </c>
      <c r="AF13" s="24">
        <v>440</v>
      </c>
      <c r="AG13" s="24">
        <v>11</v>
      </c>
      <c r="AH13" s="24">
        <v>1722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5</v>
      </c>
      <c r="AP13" s="24">
        <v>650</v>
      </c>
      <c r="AQ13" s="24">
        <v>11</v>
      </c>
      <c r="AR13" s="24">
        <v>3050</v>
      </c>
    </row>
    <row r="14" spans="1:44" ht="24" customHeight="1">
      <c r="A14" s="147" t="s">
        <v>7</v>
      </c>
      <c r="B14" s="148"/>
      <c r="C14" s="24">
        <v>315</v>
      </c>
      <c r="D14" s="24">
        <v>50897</v>
      </c>
      <c r="E14" s="24">
        <v>3</v>
      </c>
      <c r="F14" s="24">
        <v>580</v>
      </c>
      <c r="G14" s="24">
        <v>1</v>
      </c>
      <c r="H14" s="24">
        <v>45</v>
      </c>
      <c r="I14" s="24">
        <v>21</v>
      </c>
      <c r="J14" s="24">
        <v>4045</v>
      </c>
      <c r="K14" s="24">
        <v>0</v>
      </c>
      <c r="L14" s="24">
        <v>0</v>
      </c>
      <c r="M14" s="24">
        <v>1</v>
      </c>
      <c r="N14" s="24">
        <v>50</v>
      </c>
      <c r="O14" s="24">
        <v>25</v>
      </c>
      <c r="P14" s="24">
        <v>6722</v>
      </c>
      <c r="Q14" s="24">
        <v>157</v>
      </c>
      <c r="R14" s="24">
        <v>23876</v>
      </c>
      <c r="S14" s="24">
        <v>2</v>
      </c>
      <c r="T14" s="24">
        <v>400</v>
      </c>
      <c r="U14" s="24">
        <v>62</v>
      </c>
      <c r="V14" s="24">
        <v>8460</v>
      </c>
      <c r="W14" s="147" t="s">
        <v>7</v>
      </c>
      <c r="X14" s="148"/>
      <c r="Y14" s="24">
        <v>2</v>
      </c>
      <c r="Z14" s="24">
        <v>117</v>
      </c>
      <c r="AA14" s="24">
        <v>0</v>
      </c>
      <c r="AB14" s="24">
        <v>0</v>
      </c>
      <c r="AC14" s="24">
        <v>1</v>
      </c>
      <c r="AD14" s="24">
        <v>200</v>
      </c>
      <c r="AE14" s="24">
        <v>5</v>
      </c>
      <c r="AF14" s="24">
        <v>1780</v>
      </c>
      <c r="AG14" s="24">
        <v>17</v>
      </c>
      <c r="AH14" s="24">
        <v>2702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1</v>
      </c>
      <c r="AP14" s="24">
        <v>100</v>
      </c>
      <c r="AQ14" s="24">
        <v>17</v>
      </c>
      <c r="AR14" s="24">
        <v>1820</v>
      </c>
    </row>
    <row r="15" spans="1:44" ht="24" customHeight="1">
      <c r="A15" s="147" t="s">
        <v>68</v>
      </c>
      <c r="B15" s="148"/>
      <c r="C15" s="24">
        <v>281</v>
      </c>
      <c r="D15" s="24">
        <v>42830</v>
      </c>
      <c r="E15" s="24">
        <v>1</v>
      </c>
      <c r="F15" s="24">
        <v>200</v>
      </c>
      <c r="G15" s="24">
        <v>0</v>
      </c>
      <c r="H15" s="24">
        <v>0</v>
      </c>
      <c r="I15" s="24">
        <v>10</v>
      </c>
      <c r="J15" s="24">
        <v>5883</v>
      </c>
      <c r="K15" s="24">
        <v>0</v>
      </c>
      <c r="L15" s="24">
        <v>0</v>
      </c>
      <c r="M15" s="24">
        <v>2</v>
      </c>
      <c r="N15" s="24">
        <v>210</v>
      </c>
      <c r="O15" s="24">
        <v>14</v>
      </c>
      <c r="P15" s="24">
        <v>4388</v>
      </c>
      <c r="Q15" s="24">
        <v>125</v>
      </c>
      <c r="R15" s="24">
        <v>18320</v>
      </c>
      <c r="S15" s="24">
        <v>3</v>
      </c>
      <c r="T15" s="24">
        <v>141</v>
      </c>
      <c r="U15" s="24">
        <v>69</v>
      </c>
      <c r="V15" s="24">
        <v>8080</v>
      </c>
      <c r="W15" s="147" t="s">
        <v>68</v>
      </c>
      <c r="X15" s="148"/>
      <c r="Y15" s="24">
        <v>1</v>
      </c>
      <c r="Z15" s="24">
        <v>200</v>
      </c>
      <c r="AA15" s="24">
        <v>0</v>
      </c>
      <c r="AB15" s="24">
        <v>0</v>
      </c>
      <c r="AC15" s="24">
        <v>3</v>
      </c>
      <c r="AD15" s="24">
        <v>208</v>
      </c>
      <c r="AE15" s="24">
        <v>7</v>
      </c>
      <c r="AF15" s="24">
        <v>682</v>
      </c>
      <c r="AG15" s="24">
        <v>18</v>
      </c>
      <c r="AH15" s="24">
        <v>3651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5</v>
      </c>
      <c r="AP15" s="24">
        <v>306</v>
      </c>
      <c r="AQ15" s="24">
        <v>23</v>
      </c>
      <c r="AR15" s="24">
        <v>561</v>
      </c>
    </row>
    <row r="16" spans="1:44" ht="24" customHeight="1">
      <c r="A16" s="147" t="s">
        <v>89</v>
      </c>
      <c r="B16" s="148"/>
      <c r="C16" s="24">
        <v>354</v>
      </c>
      <c r="D16" s="24">
        <v>67700</v>
      </c>
      <c r="E16" s="24">
        <v>1</v>
      </c>
      <c r="F16" s="24">
        <v>3</v>
      </c>
      <c r="G16" s="24">
        <v>1</v>
      </c>
      <c r="H16" s="24">
        <v>200</v>
      </c>
      <c r="I16" s="24">
        <v>6</v>
      </c>
      <c r="J16" s="24">
        <v>4051</v>
      </c>
      <c r="K16" s="24">
        <v>0</v>
      </c>
      <c r="L16" s="24">
        <v>0</v>
      </c>
      <c r="M16" s="24">
        <v>1</v>
      </c>
      <c r="N16" s="24">
        <v>150</v>
      </c>
      <c r="O16" s="24">
        <v>27</v>
      </c>
      <c r="P16" s="24">
        <v>13507</v>
      </c>
      <c r="Q16" s="24">
        <v>171</v>
      </c>
      <c r="R16" s="24">
        <v>32952</v>
      </c>
      <c r="S16" s="24">
        <v>5</v>
      </c>
      <c r="T16" s="24">
        <v>400</v>
      </c>
      <c r="U16" s="24">
        <v>73</v>
      </c>
      <c r="V16" s="24">
        <v>7091</v>
      </c>
      <c r="W16" s="147" t="s">
        <v>90</v>
      </c>
      <c r="X16" s="148"/>
      <c r="Y16" s="24">
        <v>2</v>
      </c>
      <c r="Z16" s="24">
        <v>650</v>
      </c>
      <c r="AA16" s="24">
        <v>1</v>
      </c>
      <c r="AB16" s="24">
        <v>220</v>
      </c>
      <c r="AC16" s="24">
        <v>1</v>
      </c>
      <c r="AD16" s="24">
        <v>50</v>
      </c>
      <c r="AE16" s="24">
        <v>9</v>
      </c>
      <c r="AF16" s="24">
        <v>778</v>
      </c>
      <c r="AG16" s="24">
        <v>10</v>
      </c>
      <c r="AH16" s="24">
        <v>5733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11</v>
      </c>
      <c r="AP16" s="24">
        <v>258</v>
      </c>
      <c r="AQ16" s="24">
        <v>35</v>
      </c>
      <c r="AR16" s="24">
        <v>1658</v>
      </c>
    </row>
    <row r="17" spans="1:44" ht="24" customHeight="1">
      <c r="A17" s="147" t="s">
        <v>69</v>
      </c>
      <c r="B17" s="148"/>
      <c r="C17" s="24">
        <v>68</v>
      </c>
      <c r="D17" s="24">
        <v>9393</v>
      </c>
      <c r="E17" s="24">
        <v>1</v>
      </c>
      <c r="F17" s="24">
        <v>100</v>
      </c>
      <c r="G17" s="24">
        <v>0</v>
      </c>
      <c r="H17" s="24">
        <v>0</v>
      </c>
      <c r="I17" s="24">
        <v>2</v>
      </c>
      <c r="J17" s="24">
        <v>400</v>
      </c>
      <c r="K17" s="24">
        <v>0</v>
      </c>
      <c r="L17" s="24">
        <v>0</v>
      </c>
      <c r="M17" s="24">
        <v>0</v>
      </c>
      <c r="N17" s="24">
        <v>0</v>
      </c>
      <c r="O17" s="24">
        <v>10</v>
      </c>
      <c r="P17" s="24">
        <v>2339</v>
      </c>
      <c r="Q17" s="24">
        <v>25</v>
      </c>
      <c r="R17" s="24">
        <v>2358</v>
      </c>
      <c r="S17" s="24">
        <v>0</v>
      </c>
      <c r="T17" s="24">
        <v>0</v>
      </c>
      <c r="U17" s="24">
        <v>19</v>
      </c>
      <c r="V17" s="24">
        <v>2353</v>
      </c>
      <c r="W17" s="147" t="s">
        <v>69</v>
      </c>
      <c r="X17" s="148"/>
      <c r="Y17" s="24">
        <v>1</v>
      </c>
      <c r="Z17" s="24">
        <v>10</v>
      </c>
      <c r="AA17" s="24">
        <v>0</v>
      </c>
      <c r="AB17" s="24">
        <v>0</v>
      </c>
      <c r="AC17" s="24">
        <v>1</v>
      </c>
      <c r="AD17" s="24">
        <v>210</v>
      </c>
      <c r="AE17" s="24">
        <v>1</v>
      </c>
      <c r="AF17" s="24">
        <v>240</v>
      </c>
      <c r="AG17" s="24">
        <v>4</v>
      </c>
      <c r="AH17" s="24">
        <v>680</v>
      </c>
      <c r="AI17" s="24">
        <v>0</v>
      </c>
      <c r="AJ17" s="24">
        <v>0</v>
      </c>
      <c r="AK17" s="24">
        <v>1</v>
      </c>
      <c r="AL17" s="24">
        <v>200</v>
      </c>
      <c r="AM17" s="24">
        <v>0</v>
      </c>
      <c r="AN17" s="24">
        <v>0</v>
      </c>
      <c r="AO17" s="24">
        <v>2</v>
      </c>
      <c r="AP17" s="24">
        <v>500</v>
      </c>
      <c r="AQ17" s="24">
        <v>1</v>
      </c>
      <c r="AR17" s="24">
        <v>3</v>
      </c>
    </row>
    <row r="18" spans="1:44" ht="24" customHeight="1">
      <c r="A18" s="147" t="s">
        <v>70</v>
      </c>
      <c r="B18" s="148"/>
      <c r="C18" s="24">
        <v>66</v>
      </c>
      <c r="D18" s="24">
        <v>8168</v>
      </c>
      <c r="E18" s="24">
        <v>0</v>
      </c>
      <c r="F18" s="24">
        <v>0</v>
      </c>
      <c r="G18" s="24">
        <v>0</v>
      </c>
      <c r="H18" s="24">
        <v>0</v>
      </c>
      <c r="I18" s="24">
        <v>7</v>
      </c>
      <c r="J18" s="24">
        <v>207</v>
      </c>
      <c r="K18" s="24">
        <v>0</v>
      </c>
      <c r="L18" s="24">
        <v>0</v>
      </c>
      <c r="M18" s="24">
        <v>0</v>
      </c>
      <c r="N18" s="24">
        <v>0</v>
      </c>
      <c r="O18" s="24">
        <v>9</v>
      </c>
      <c r="P18" s="24">
        <v>2138</v>
      </c>
      <c r="Q18" s="24">
        <v>32</v>
      </c>
      <c r="R18" s="24">
        <v>3927</v>
      </c>
      <c r="S18" s="24">
        <v>0</v>
      </c>
      <c r="T18" s="24">
        <v>0</v>
      </c>
      <c r="U18" s="24">
        <v>9</v>
      </c>
      <c r="V18" s="24">
        <v>926</v>
      </c>
      <c r="W18" s="147" t="s">
        <v>70</v>
      </c>
      <c r="X18" s="148"/>
      <c r="Y18" s="24">
        <v>1</v>
      </c>
      <c r="Z18" s="24">
        <v>200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400</v>
      </c>
      <c r="AG18" s="24">
        <v>3</v>
      </c>
      <c r="AH18" s="24">
        <v>280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30</v>
      </c>
      <c r="AQ18" s="24">
        <v>2</v>
      </c>
      <c r="AR18" s="24">
        <v>60</v>
      </c>
    </row>
    <row r="19" spans="1:44" ht="24" customHeight="1">
      <c r="A19" s="147" t="s">
        <v>71</v>
      </c>
      <c r="B19" s="148"/>
      <c r="C19" s="24">
        <v>82</v>
      </c>
      <c r="D19" s="24">
        <v>10807</v>
      </c>
      <c r="E19" s="24">
        <v>0</v>
      </c>
      <c r="F19" s="24">
        <v>0</v>
      </c>
      <c r="G19" s="24">
        <v>0</v>
      </c>
      <c r="H19" s="24">
        <v>0</v>
      </c>
      <c r="I19" s="24">
        <v>3</v>
      </c>
      <c r="J19" s="24">
        <v>460</v>
      </c>
      <c r="K19" s="24">
        <v>0</v>
      </c>
      <c r="L19" s="24">
        <v>0</v>
      </c>
      <c r="M19" s="24">
        <v>0</v>
      </c>
      <c r="N19" s="24">
        <v>0</v>
      </c>
      <c r="O19" s="24">
        <v>11</v>
      </c>
      <c r="P19" s="24">
        <v>3893</v>
      </c>
      <c r="Q19" s="24">
        <v>35</v>
      </c>
      <c r="R19" s="24">
        <v>3847</v>
      </c>
      <c r="S19" s="24">
        <v>1</v>
      </c>
      <c r="T19" s="24">
        <v>30</v>
      </c>
      <c r="U19" s="24">
        <v>14</v>
      </c>
      <c r="V19" s="24">
        <v>1483</v>
      </c>
      <c r="W19" s="147" t="s">
        <v>71</v>
      </c>
      <c r="X19" s="148"/>
      <c r="Y19" s="24">
        <v>1</v>
      </c>
      <c r="Z19" s="24">
        <v>10</v>
      </c>
      <c r="AA19" s="24">
        <v>0</v>
      </c>
      <c r="AB19" s="24">
        <v>0</v>
      </c>
      <c r="AC19" s="24">
        <v>3</v>
      </c>
      <c r="AD19" s="24">
        <v>350</v>
      </c>
      <c r="AE19" s="24">
        <v>0</v>
      </c>
      <c r="AF19" s="24">
        <v>0</v>
      </c>
      <c r="AG19" s="24">
        <v>4</v>
      </c>
      <c r="AH19" s="24">
        <v>250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116</v>
      </c>
      <c r="AQ19" s="24">
        <v>7</v>
      </c>
      <c r="AR19" s="24">
        <v>368</v>
      </c>
    </row>
    <row r="20" spans="1:44" ht="24" customHeight="1">
      <c r="A20" s="147" t="s">
        <v>72</v>
      </c>
      <c r="B20" s="148"/>
      <c r="C20" s="24">
        <v>133</v>
      </c>
      <c r="D20" s="24">
        <v>14617</v>
      </c>
      <c r="E20" s="24">
        <v>1</v>
      </c>
      <c r="F20" s="24">
        <v>5</v>
      </c>
      <c r="G20" s="24">
        <v>0</v>
      </c>
      <c r="H20" s="24">
        <v>0</v>
      </c>
      <c r="I20" s="24">
        <v>11</v>
      </c>
      <c r="J20" s="24">
        <v>1295</v>
      </c>
      <c r="K20" s="24">
        <v>0</v>
      </c>
      <c r="L20" s="24">
        <v>0</v>
      </c>
      <c r="M20" s="24">
        <v>1</v>
      </c>
      <c r="N20" s="24">
        <v>200</v>
      </c>
      <c r="O20" s="24">
        <v>15</v>
      </c>
      <c r="P20" s="24">
        <v>3338</v>
      </c>
      <c r="Q20" s="24">
        <v>61</v>
      </c>
      <c r="R20" s="24">
        <v>5267</v>
      </c>
      <c r="S20" s="24">
        <v>1</v>
      </c>
      <c r="T20" s="24">
        <v>30</v>
      </c>
      <c r="U20" s="24">
        <v>22</v>
      </c>
      <c r="V20" s="24">
        <v>1726</v>
      </c>
      <c r="W20" s="147" t="s">
        <v>72</v>
      </c>
      <c r="X20" s="148"/>
      <c r="Y20" s="24">
        <v>3</v>
      </c>
      <c r="Z20" s="24">
        <v>1260</v>
      </c>
      <c r="AA20" s="24">
        <v>0</v>
      </c>
      <c r="AB20" s="24">
        <v>0</v>
      </c>
      <c r="AC20" s="24">
        <v>0</v>
      </c>
      <c r="AD20" s="24">
        <v>0</v>
      </c>
      <c r="AE20" s="24">
        <v>1</v>
      </c>
      <c r="AF20" s="24">
        <v>6</v>
      </c>
      <c r="AG20" s="24">
        <v>3</v>
      </c>
      <c r="AH20" s="24">
        <v>230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6</v>
      </c>
      <c r="AP20" s="24">
        <v>680</v>
      </c>
      <c r="AQ20" s="24">
        <v>8</v>
      </c>
      <c r="AR20" s="24">
        <v>580</v>
      </c>
    </row>
    <row r="21" spans="1:44" ht="24" customHeight="1">
      <c r="A21" s="147" t="s">
        <v>73</v>
      </c>
      <c r="B21" s="148"/>
      <c r="C21" s="24">
        <v>50</v>
      </c>
      <c r="D21" s="24">
        <v>6952</v>
      </c>
      <c r="E21" s="24">
        <v>1</v>
      </c>
      <c r="F21" s="24">
        <v>10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1</v>
      </c>
      <c r="N21" s="24">
        <v>3000</v>
      </c>
      <c r="O21" s="24">
        <v>3</v>
      </c>
      <c r="P21" s="24">
        <v>410</v>
      </c>
      <c r="Q21" s="24">
        <v>30</v>
      </c>
      <c r="R21" s="24">
        <v>2282</v>
      </c>
      <c r="S21" s="24">
        <v>0</v>
      </c>
      <c r="T21" s="24">
        <v>0</v>
      </c>
      <c r="U21" s="24">
        <v>10</v>
      </c>
      <c r="V21" s="24">
        <v>880</v>
      </c>
      <c r="W21" s="147" t="s">
        <v>73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3</v>
      </c>
      <c r="AH21" s="24">
        <v>280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90</v>
      </c>
      <c r="AQ21" s="24">
        <v>0</v>
      </c>
      <c r="AR21" s="24">
        <v>0</v>
      </c>
    </row>
    <row r="22" spans="1:44" ht="24" customHeight="1">
      <c r="A22" s="147" t="s">
        <v>74</v>
      </c>
      <c r="B22" s="148"/>
      <c r="C22" s="24">
        <v>72</v>
      </c>
      <c r="D22" s="24">
        <v>10811</v>
      </c>
      <c r="E22" s="24">
        <v>3</v>
      </c>
      <c r="F22" s="24">
        <v>180</v>
      </c>
      <c r="G22" s="24">
        <v>0</v>
      </c>
      <c r="H22" s="24">
        <v>0</v>
      </c>
      <c r="I22" s="24">
        <v>1</v>
      </c>
      <c r="J22" s="24">
        <v>200</v>
      </c>
      <c r="K22" s="24">
        <v>2</v>
      </c>
      <c r="L22" s="24">
        <v>340</v>
      </c>
      <c r="M22" s="24">
        <v>0</v>
      </c>
      <c r="N22" s="24">
        <v>0</v>
      </c>
      <c r="O22" s="24">
        <v>9</v>
      </c>
      <c r="P22" s="24">
        <v>1840</v>
      </c>
      <c r="Q22" s="24">
        <v>36</v>
      </c>
      <c r="R22" s="24">
        <v>5172</v>
      </c>
      <c r="S22" s="24">
        <v>0</v>
      </c>
      <c r="T22" s="24">
        <v>0</v>
      </c>
      <c r="U22" s="24">
        <v>10</v>
      </c>
      <c r="V22" s="24">
        <v>1033</v>
      </c>
      <c r="W22" s="147" t="s">
        <v>74</v>
      </c>
      <c r="X22" s="148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3</v>
      </c>
      <c r="AH22" s="24">
        <v>403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206</v>
      </c>
      <c r="AQ22" s="24">
        <v>6</v>
      </c>
      <c r="AR22" s="24">
        <v>1437</v>
      </c>
    </row>
    <row r="23" spans="1:44" ht="24" customHeight="1">
      <c r="A23" s="147" t="s">
        <v>75</v>
      </c>
      <c r="B23" s="148"/>
      <c r="C23" s="24">
        <v>53</v>
      </c>
      <c r="D23" s="24">
        <v>17388</v>
      </c>
      <c r="E23" s="24">
        <v>2</v>
      </c>
      <c r="F23" s="24">
        <v>1100</v>
      </c>
      <c r="G23" s="24">
        <v>0</v>
      </c>
      <c r="H23" s="24">
        <v>0</v>
      </c>
      <c r="I23" s="24">
        <v>1</v>
      </c>
      <c r="J23" s="24">
        <v>300</v>
      </c>
      <c r="K23" s="24">
        <v>0</v>
      </c>
      <c r="L23" s="24">
        <v>0</v>
      </c>
      <c r="M23" s="24">
        <v>0</v>
      </c>
      <c r="N23" s="24">
        <v>0</v>
      </c>
      <c r="O23" s="24">
        <v>9</v>
      </c>
      <c r="P23" s="24">
        <v>8750</v>
      </c>
      <c r="Q23" s="24">
        <v>31</v>
      </c>
      <c r="R23" s="24">
        <v>3926</v>
      </c>
      <c r="S23" s="24">
        <v>1</v>
      </c>
      <c r="T23" s="24">
        <v>3</v>
      </c>
      <c r="U23" s="24">
        <v>1</v>
      </c>
      <c r="V23" s="24">
        <v>10</v>
      </c>
      <c r="W23" s="147" t="s">
        <v>75</v>
      </c>
      <c r="X23" s="148"/>
      <c r="Y23" s="24">
        <v>1</v>
      </c>
      <c r="Z23" s="24">
        <v>30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2060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209</v>
      </c>
      <c r="AQ23" s="24">
        <v>1</v>
      </c>
      <c r="AR23" s="24">
        <v>1000</v>
      </c>
    </row>
    <row r="24" spans="1:44" ht="24" customHeight="1">
      <c r="A24" s="147" t="s">
        <v>76</v>
      </c>
      <c r="B24" s="148"/>
      <c r="C24" s="24">
        <v>85</v>
      </c>
      <c r="D24" s="24">
        <v>20216</v>
      </c>
      <c r="E24" s="24">
        <v>3</v>
      </c>
      <c r="F24" s="24">
        <v>495</v>
      </c>
      <c r="G24" s="24">
        <v>0</v>
      </c>
      <c r="H24" s="24">
        <v>0</v>
      </c>
      <c r="I24" s="24">
        <v>2</v>
      </c>
      <c r="J24" s="24">
        <v>7000</v>
      </c>
      <c r="K24" s="24">
        <v>0</v>
      </c>
      <c r="L24" s="24">
        <v>0</v>
      </c>
      <c r="M24" s="24">
        <v>2</v>
      </c>
      <c r="N24" s="24">
        <v>400</v>
      </c>
      <c r="O24" s="24">
        <v>12</v>
      </c>
      <c r="P24" s="24">
        <v>3340</v>
      </c>
      <c r="Q24" s="24">
        <v>42</v>
      </c>
      <c r="R24" s="24">
        <v>6352</v>
      </c>
      <c r="S24" s="24">
        <v>0</v>
      </c>
      <c r="T24" s="24">
        <v>0</v>
      </c>
      <c r="U24" s="24">
        <v>8</v>
      </c>
      <c r="V24" s="24">
        <v>1020</v>
      </c>
      <c r="W24" s="147" t="s">
        <v>76</v>
      </c>
      <c r="X24" s="148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3</v>
      </c>
      <c r="AF24" s="24">
        <v>360</v>
      </c>
      <c r="AG24" s="24">
        <v>4</v>
      </c>
      <c r="AH24" s="24">
        <v>453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130</v>
      </c>
      <c r="AQ24" s="24">
        <v>6</v>
      </c>
      <c r="AR24" s="24">
        <v>466</v>
      </c>
    </row>
    <row r="25" spans="1:44" ht="24" customHeight="1">
      <c r="A25" s="147" t="s">
        <v>6</v>
      </c>
      <c r="B25" s="148"/>
      <c r="C25" s="24">
        <v>22</v>
      </c>
      <c r="D25" s="24">
        <v>4255</v>
      </c>
      <c r="E25" s="24">
        <v>1</v>
      </c>
      <c r="F25" s="24">
        <v>3</v>
      </c>
      <c r="G25" s="24">
        <v>0</v>
      </c>
      <c r="H25" s="24">
        <v>0</v>
      </c>
      <c r="I25" s="24">
        <v>1</v>
      </c>
      <c r="J25" s="24">
        <v>5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4</v>
      </c>
      <c r="R25" s="24">
        <v>245</v>
      </c>
      <c r="S25" s="24">
        <v>1</v>
      </c>
      <c r="T25" s="24">
        <v>5</v>
      </c>
      <c r="U25" s="24">
        <v>8</v>
      </c>
      <c r="V25" s="24">
        <v>2332</v>
      </c>
      <c r="W25" s="147" t="s">
        <v>6</v>
      </c>
      <c r="X25" s="148"/>
      <c r="Y25" s="24">
        <v>1</v>
      </c>
      <c r="Z25" s="24">
        <v>100</v>
      </c>
      <c r="AA25" s="24">
        <v>0</v>
      </c>
      <c r="AB25" s="24">
        <v>0</v>
      </c>
      <c r="AC25" s="24">
        <v>2</v>
      </c>
      <c r="AD25" s="24">
        <v>1349</v>
      </c>
      <c r="AE25" s="24">
        <v>2</v>
      </c>
      <c r="AF25" s="24">
        <v>106</v>
      </c>
      <c r="AG25" s="24">
        <v>2</v>
      </c>
      <c r="AH25" s="24">
        <v>110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</row>
    <row r="26" spans="1:44" ht="24" customHeight="1">
      <c r="A26" s="147" t="s">
        <v>77</v>
      </c>
      <c r="B26" s="148"/>
      <c r="C26" s="24">
        <v>103</v>
      </c>
      <c r="D26" s="24">
        <v>17967</v>
      </c>
      <c r="E26" s="24">
        <v>2</v>
      </c>
      <c r="F26" s="24">
        <v>1200</v>
      </c>
      <c r="G26" s="24">
        <v>0</v>
      </c>
      <c r="H26" s="24">
        <v>0</v>
      </c>
      <c r="I26" s="24">
        <v>0</v>
      </c>
      <c r="J26" s="24">
        <v>0</v>
      </c>
      <c r="K26" s="24">
        <v>1</v>
      </c>
      <c r="L26" s="24">
        <v>2500</v>
      </c>
      <c r="M26" s="24">
        <v>1</v>
      </c>
      <c r="N26" s="24">
        <v>200</v>
      </c>
      <c r="O26" s="24">
        <v>10</v>
      </c>
      <c r="P26" s="24">
        <v>6780</v>
      </c>
      <c r="Q26" s="24">
        <v>55</v>
      </c>
      <c r="R26" s="24">
        <v>3868</v>
      </c>
      <c r="S26" s="24">
        <v>0</v>
      </c>
      <c r="T26" s="24">
        <v>0</v>
      </c>
      <c r="U26" s="24">
        <v>17</v>
      </c>
      <c r="V26" s="24">
        <v>1256</v>
      </c>
      <c r="W26" s="147" t="s">
        <v>77</v>
      </c>
      <c r="X26" s="148"/>
      <c r="Y26" s="24">
        <v>1</v>
      </c>
      <c r="Z26" s="24">
        <v>450</v>
      </c>
      <c r="AA26" s="24">
        <v>0</v>
      </c>
      <c r="AB26" s="24">
        <v>0</v>
      </c>
      <c r="AC26" s="24">
        <v>1</v>
      </c>
      <c r="AD26" s="24">
        <v>30</v>
      </c>
      <c r="AE26" s="24">
        <v>1</v>
      </c>
      <c r="AF26" s="24">
        <v>5</v>
      </c>
      <c r="AG26" s="24">
        <v>5</v>
      </c>
      <c r="AH26" s="24">
        <v>1246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253</v>
      </c>
      <c r="AQ26" s="24">
        <v>6</v>
      </c>
      <c r="AR26" s="24">
        <v>179</v>
      </c>
    </row>
    <row r="27" spans="1:44" ht="24" customHeight="1">
      <c r="A27" s="147" t="s">
        <v>78</v>
      </c>
      <c r="B27" s="148"/>
      <c r="C27" s="24">
        <v>10</v>
      </c>
      <c r="D27" s="24">
        <v>515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6</v>
      </c>
      <c r="R27" s="24">
        <v>174</v>
      </c>
      <c r="S27" s="24">
        <v>0</v>
      </c>
      <c r="T27" s="24">
        <v>0</v>
      </c>
      <c r="U27" s="24">
        <v>0</v>
      </c>
      <c r="V27" s="24">
        <v>0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246</v>
      </c>
      <c r="AE27" s="24">
        <v>0</v>
      </c>
      <c r="AF27" s="24">
        <v>0</v>
      </c>
      <c r="AG27" s="24">
        <v>1</v>
      </c>
      <c r="AH27" s="24">
        <v>5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80</v>
      </c>
      <c r="AQ27" s="24">
        <v>1</v>
      </c>
      <c r="AR27" s="24">
        <v>10</v>
      </c>
    </row>
    <row r="28" spans="1:44" ht="24" customHeight="1">
      <c r="A28" s="147" t="s">
        <v>79</v>
      </c>
      <c r="B28" s="148"/>
      <c r="C28" s="24">
        <v>40</v>
      </c>
      <c r="D28" s="24">
        <v>6973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2</v>
      </c>
      <c r="P28" s="24">
        <v>650</v>
      </c>
      <c r="Q28" s="24">
        <v>22</v>
      </c>
      <c r="R28" s="24">
        <v>4632</v>
      </c>
      <c r="S28" s="24">
        <v>0</v>
      </c>
      <c r="T28" s="24">
        <v>0</v>
      </c>
      <c r="U28" s="24">
        <v>13</v>
      </c>
      <c r="V28" s="24">
        <v>1361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</v>
      </c>
      <c r="AR28" s="24">
        <v>330</v>
      </c>
    </row>
    <row r="29" spans="1:44" ht="24" customHeight="1">
      <c r="A29" s="147" t="s">
        <v>80</v>
      </c>
      <c r="B29" s="148"/>
      <c r="C29" s="24">
        <v>75</v>
      </c>
      <c r="D29" s="24">
        <v>9378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450</v>
      </c>
      <c r="K29" s="24">
        <v>0</v>
      </c>
      <c r="L29" s="24">
        <v>0</v>
      </c>
      <c r="M29" s="24">
        <v>0</v>
      </c>
      <c r="N29" s="24">
        <v>0</v>
      </c>
      <c r="O29" s="24">
        <v>7</v>
      </c>
      <c r="P29" s="24">
        <v>1010</v>
      </c>
      <c r="Q29" s="24">
        <v>35</v>
      </c>
      <c r="R29" s="24">
        <v>4469</v>
      </c>
      <c r="S29" s="24">
        <v>0</v>
      </c>
      <c r="T29" s="24">
        <v>0</v>
      </c>
      <c r="U29" s="24">
        <v>20</v>
      </c>
      <c r="V29" s="24">
        <v>1708</v>
      </c>
      <c r="W29" s="147" t="s">
        <v>80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248</v>
      </c>
      <c r="AG29" s="24">
        <v>4</v>
      </c>
      <c r="AH29" s="24">
        <v>885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300</v>
      </c>
      <c r="AQ29" s="24">
        <v>4</v>
      </c>
      <c r="AR29" s="24">
        <v>308</v>
      </c>
    </row>
    <row r="30" spans="1:44" ht="24" customHeight="1">
      <c r="A30" s="147" t="s">
        <v>81</v>
      </c>
      <c r="B30" s="148"/>
      <c r="C30" s="24">
        <v>50</v>
      </c>
      <c r="D30" s="24">
        <v>6114</v>
      </c>
      <c r="E30" s="24">
        <v>1</v>
      </c>
      <c r="F30" s="24">
        <v>30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6</v>
      </c>
      <c r="P30" s="24">
        <v>2290</v>
      </c>
      <c r="Q30" s="24">
        <v>25</v>
      </c>
      <c r="R30" s="24">
        <v>1962</v>
      </c>
      <c r="S30" s="24">
        <v>0</v>
      </c>
      <c r="T30" s="24">
        <v>0</v>
      </c>
      <c r="U30" s="24">
        <v>8</v>
      </c>
      <c r="V30" s="24">
        <v>571</v>
      </c>
      <c r="W30" s="147" t="s">
        <v>81</v>
      </c>
      <c r="X30" s="148"/>
      <c r="Y30" s="24">
        <v>1</v>
      </c>
      <c r="Z30" s="24">
        <v>100</v>
      </c>
      <c r="AA30" s="24">
        <v>0</v>
      </c>
      <c r="AB30" s="24">
        <v>0</v>
      </c>
      <c r="AC30" s="24">
        <v>2</v>
      </c>
      <c r="AD30" s="24">
        <v>700</v>
      </c>
      <c r="AE30" s="24">
        <v>1</v>
      </c>
      <c r="AF30" s="24">
        <v>50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203</v>
      </c>
      <c r="AQ30" s="24">
        <v>3</v>
      </c>
      <c r="AR30" s="24">
        <v>208</v>
      </c>
    </row>
    <row r="31" spans="1:44" ht="24" customHeight="1">
      <c r="A31" s="147" t="s">
        <v>82</v>
      </c>
      <c r="B31" s="148"/>
      <c r="C31" s="24">
        <v>12</v>
      </c>
      <c r="D31" s="24">
        <v>1695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7</v>
      </c>
      <c r="R31" s="24">
        <v>645</v>
      </c>
      <c r="S31" s="24">
        <v>0</v>
      </c>
      <c r="T31" s="24">
        <v>0</v>
      </c>
      <c r="U31" s="24">
        <v>3</v>
      </c>
      <c r="V31" s="24">
        <v>450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400</v>
      </c>
      <c r="AQ31" s="24">
        <v>0</v>
      </c>
      <c r="AR31" s="24">
        <v>0</v>
      </c>
    </row>
    <row r="32" spans="1:44" ht="24" customHeight="1">
      <c r="A32" s="147" t="s">
        <v>83</v>
      </c>
      <c r="B32" s="148"/>
      <c r="C32" s="24">
        <v>11</v>
      </c>
      <c r="D32" s="24">
        <v>1295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7</v>
      </c>
      <c r="R32" s="24">
        <v>645</v>
      </c>
      <c r="S32" s="24">
        <v>0</v>
      </c>
      <c r="T32" s="24">
        <v>0</v>
      </c>
      <c r="U32" s="24">
        <v>3</v>
      </c>
      <c r="V32" s="24">
        <v>450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8" t="s">
        <v>84</v>
      </c>
      <c r="B33" s="229"/>
      <c r="C33" s="137">
        <v>1</v>
      </c>
      <c r="D33" s="138">
        <v>400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1</v>
      </c>
      <c r="AP33" s="138">
        <v>400</v>
      </c>
      <c r="AQ33" s="138">
        <v>0</v>
      </c>
      <c r="AR33" s="138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中華民國108年9月20日編製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中華民國108年9月20日編製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87" customFormat="1" ht="19.5" customHeight="1">
      <c r="A37" s="88" t="s">
        <v>161</v>
      </c>
    </row>
    <row r="38" spans="1:2" s="87" customFormat="1" ht="19.5" customHeight="1">
      <c r="A38" s="88" t="s">
        <v>143</v>
      </c>
      <c r="B38" s="88"/>
    </row>
    <row r="39" spans="1:2" s="87" customFormat="1" ht="15.75">
      <c r="A39" s="88"/>
      <c r="B39" s="87" t="s">
        <v>92</v>
      </c>
    </row>
    <row r="40" ht="15.75">
      <c r="B40" s="103" t="s">
        <v>155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SheetLayoutView="100" workbookViewId="0" topLeftCell="A1">
      <selection activeCell="A3" sqref="A3:V4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71"/>
      <c r="E1" s="271"/>
      <c r="F1" s="271"/>
      <c r="G1" s="271"/>
      <c r="H1" s="271"/>
      <c r="S1" s="272" t="s">
        <v>2</v>
      </c>
      <c r="T1" s="273"/>
      <c r="U1" s="294" t="s">
        <v>94</v>
      </c>
      <c r="V1" s="273"/>
    </row>
    <row r="2" spans="1:22" ht="16.5" customHeight="1">
      <c r="A2" s="79" t="s">
        <v>95</v>
      </c>
      <c r="B2" s="80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44</v>
      </c>
      <c r="T2" s="297"/>
      <c r="U2" s="298" t="s">
        <v>116</v>
      </c>
      <c r="V2" s="299"/>
    </row>
    <row r="3" spans="1:22" s="81" customFormat="1" ht="19.5" customHeight="1">
      <c r="A3" s="274" t="s">
        <v>117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108年8月底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136</v>
      </c>
      <c r="T5" s="277"/>
      <c r="U5" s="277"/>
      <c r="V5" s="277"/>
    </row>
    <row r="6" spans="1:22" s="83" customFormat="1" ht="13.5" customHeight="1">
      <c r="A6" s="278" t="s">
        <v>118</v>
      </c>
      <c r="B6" s="279"/>
      <c r="C6" s="284" t="s">
        <v>119</v>
      </c>
      <c r="D6" s="285"/>
      <c r="E6" s="288" t="s">
        <v>120</v>
      </c>
      <c r="F6" s="289"/>
      <c r="G6" s="292" t="s">
        <v>121</v>
      </c>
      <c r="H6" s="293"/>
      <c r="I6" s="292" t="s">
        <v>122</v>
      </c>
      <c r="J6" s="293"/>
      <c r="K6" s="292" t="s">
        <v>123</v>
      </c>
      <c r="L6" s="293"/>
      <c r="M6" s="292" t="s">
        <v>124</v>
      </c>
      <c r="N6" s="293"/>
      <c r="O6" s="292" t="s">
        <v>125</v>
      </c>
      <c r="P6" s="293"/>
      <c r="Q6" s="292" t="s">
        <v>126</v>
      </c>
      <c r="R6" s="293"/>
      <c r="S6" s="292" t="s">
        <v>127</v>
      </c>
      <c r="T6" s="293"/>
      <c r="U6" s="300" t="s">
        <v>128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129</v>
      </c>
      <c r="H7" s="305"/>
      <c r="I7" s="304" t="s">
        <v>130</v>
      </c>
      <c r="J7" s="305"/>
      <c r="K7" s="304" t="s">
        <v>131</v>
      </c>
      <c r="L7" s="305"/>
      <c r="M7" s="304" t="s">
        <v>132</v>
      </c>
      <c r="N7" s="305"/>
      <c r="O7" s="304" t="s">
        <v>133</v>
      </c>
      <c r="P7" s="305"/>
      <c r="Q7" s="304" t="s">
        <v>134</v>
      </c>
      <c r="R7" s="305"/>
      <c r="S7" s="304" t="s">
        <v>135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69" t="s">
        <v>27</v>
      </c>
      <c r="B9" s="270"/>
      <c r="C9" s="127">
        <v>880088</v>
      </c>
      <c r="D9" s="128">
        <v>172624697</v>
      </c>
      <c r="E9" s="129">
        <v>211512</v>
      </c>
      <c r="F9" s="128">
        <v>847283</v>
      </c>
      <c r="G9" s="129">
        <v>195558</v>
      </c>
      <c r="H9" s="128">
        <v>4611297</v>
      </c>
      <c r="I9" s="129">
        <v>82480</v>
      </c>
      <c r="J9" s="128">
        <v>4678790</v>
      </c>
      <c r="K9" s="129">
        <v>339172</v>
      </c>
      <c r="L9" s="128">
        <v>63720790</v>
      </c>
      <c r="M9" s="129">
        <v>11475</v>
      </c>
      <c r="N9" s="128">
        <v>6743253</v>
      </c>
      <c r="O9" s="129">
        <v>34913</v>
      </c>
      <c r="P9" s="128">
        <v>54104979</v>
      </c>
      <c r="Q9" s="129">
        <v>3989</v>
      </c>
      <c r="R9" s="128">
        <v>21819504</v>
      </c>
      <c r="S9" s="129">
        <v>968</v>
      </c>
      <c r="T9" s="128">
        <v>12663050</v>
      </c>
      <c r="U9" s="129">
        <v>21</v>
      </c>
      <c r="V9" s="130">
        <v>3435751</v>
      </c>
    </row>
    <row r="10" spans="1:22" s="83" customFormat="1" ht="18" customHeight="1">
      <c r="A10" s="84" t="s">
        <v>96</v>
      </c>
      <c r="B10" s="84"/>
      <c r="C10" s="131">
        <v>8511</v>
      </c>
      <c r="D10" s="126">
        <v>3120991</v>
      </c>
      <c r="E10" s="125">
        <v>1107</v>
      </c>
      <c r="F10" s="126">
        <v>4379</v>
      </c>
      <c r="G10" s="125">
        <v>996</v>
      </c>
      <c r="H10" s="126">
        <v>20988</v>
      </c>
      <c r="I10" s="125">
        <v>764</v>
      </c>
      <c r="J10" s="126">
        <v>43348</v>
      </c>
      <c r="K10" s="125">
        <v>4783</v>
      </c>
      <c r="L10" s="126">
        <v>888204</v>
      </c>
      <c r="M10" s="125">
        <v>162</v>
      </c>
      <c r="N10" s="126">
        <v>96133</v>
      </c>
      <c r="O10" s="125">
        <v>556</v>
      </c>
      <c r="P10" s="126">
        <v>1001665</v>
      </c>
      <c r="Q10" s="125">
        <v>111</v>
      </c>
      <c r="R10" s="126">
        <v>616513</v>
      </c>
      <c r="S10" s="125">
        <v>31</v>
      </c>
      <c r="T10" s="126">
        <v>379760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1822</v>
      </c>
      <c r="D11" s="126">
        <v>1176589</v>
      </c>
      <c r="E11" s="125">
        <v>163</v>
      </c>
      <c r="F11" s="126">
        <v>859</v>
      </c>
      <c r="G11" s="125">
        <v>332</v>
      </c>
      <c r="H11" s="126">
        <v>9071</v>
      </c>
      <c r="I11" s="125">
        <v>109</v>
      </c>
      <c r="J11" s="126">
        <v>6638</v>
      </c>
      <c r="K11" s="125">
        <v>866</v>
      </c>
      <c r="L11" s="126">
        <v>180078</v>
      </c>
      <c r="M11" s="125">
        <v>62</v>
      </c>
      <c r="N11" s="126">
        <v>37470</v>
      </c>
      <c r="O11" s="125">
        <v>219</v>
      </c>
      <c r="P11" s="126">
        <v>375273</v>
      </c>
      <c r="Q11" s="125">
        <v>47</v>
      </c>
      <c r="R11" s="126">
        <v>249945</v>
      </c>
      <c r="S11" s="125">
        <v>24</v>
      </c>
      <c r="T11" s="126">
        <v>317255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51165</v>
      </c>
      <c r="D12" s="126">
        <v>13032508</v>
      </c>
      <c r="E12" s="125">
        <v>12790</v>
      </c>
      <c r="F12" s="126">
        <v>53135</v>
      </c>
      <c r="G12" s="125">
        <v>14439</v>
      </c>
      <c r="H12" s="126">
        <v>360399</v>
      </c>
      <c r="I12" s="125">
        <v>3455</v>
      </c>
      <c r="J12" s="126">
        <v>204074</v>
      </c>
      <c r="K12" s="125">
        <v>16135</v>
      </c>
      <c r="L12" s="126">
        <v>3128860</v>
      </c>
      <c r="M12" s="125">
        <v>1350</v>
      </c>
      <c r="N12" s="126">
        <v>736117</v>
      </c>
      <c r="O12" s="125">
        <v>2351</v>
      </c>
      <c r="P12" s="126">
        <v>3815466</v>
      </c>
      <c r="Q12" s="125">
        <v>516</v>
      </c>
      <c r="R12" s="126">
        <v>2800210</v>
      </c>
      <c r="S12" s="125">
        <v>125</v>
      </c>
      <c r="T12" s="126">
        <v>1592247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379</v>
      </c>
      <c r="D13" s="126">
        <v>237352</v>
      </c>
      <c r="E13" s="125">
        <v>11</v>
      </c>
      <c r="F13" s="126">
        <v>37</v>
      </c>
      <c r="G13" s="125">
        <v>18</v>
      </c>
      <c r="H13" s="126">
        <v>394</v>
      </c>
      <c r="I13" s="125">
        <v>11</v>
      </c>
      <c r="J13" s="126">
        <v>570</v>
      </c>
      <c r="K13" s="125">
        <v>279</v>
      </c>
      <c r="L13" s="126">
        <v>52286</v>
      </c>
      <c r="M13" s="125">
        <v>17</v>
      </c>
      <c r="N13" s="126">
        <v>9195</v>
      </c>
      <c r="O13" s="125">
        <v>33</v>
      </c>
      <c r="P13" s="126">
        <v>74181</v>
      </c>
      <c r="Q13" s="125">
        <v>3</v>
      </c>
      <c r="R13" s="126">
        <v>16700</v>
      </c>
      <c r="S13" s="125">
        <v>7</v>
      </c>
      <c r="T13" s="126">
        <v>83990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3627</v>
      </c>
      <c r="D14" s="126">
        <v>1409396</v>
      </c>
      <c r="E14" s="125">
        <v>345</v>
      </c>
      <c r="F14" s="126">
        <v>1479</v>
      </c>
      <c r="G14" s="125">
        <v>517</v>
      </c>
      <c r="H14" s="126">
        <v>11885</v>
      </c>
      <c r="I14" s="125">
        <v>332</v>
      </c>
      <c r="J14" s="126">
        <v>18631</v>
      </c>
      <c r="K14" s="125">
        <v>2002</v>
      </c>
      <c r="L14" s="126">
        <v>406065</v>
      </c>
      <c r="M14" s="125">
        <v>60</v>
      </c>
      <c r="N14" s="126">
        <v>33164</v>
      </c>
      <c r="O14" s="125">
        <v>294</v>
      </c>
      <c r="P14" s="126">
        <v>460116</v>
      </c>
      <c r="Q14" s="125">
        <v>67</v>
      </c>
      <c r="R14" s="126">
        <v>350055</v>
      </c>
      <c r="S14" s="125">
        <v>10</v>
      </c>
      <c r="T14" s="126">
        <v>128000</v>
      </c>
      <c r="U14" s="125">
        <v>0</v>
      </c>
      <c r="V14" s="132">
        <v>0</v>
      </c>
    </row>
    <row r="15" spans="1:22" s="83" customFormat="1" ht="18" customHeight="1">
      <c r="A15" s="111" t="s">
        <v>164</v>
      </c>
      <c r="B15" s="84"/>
      <c r="C15" s="131">
        <v>78872</v>
      </c>
      <c r="D15" s="126">
        <v>36373784</v>
      </c>
      <c r="E15" s="125">
        <v>2486</v>
      </c>
      <c r="F15" s="126">
        <v>11700</v>
      </c>
      <c r="G15" s="125">
        <v>5960</v>
      </c>
      <c r="H15" s="126">
        <v>161620</v>
      </c>
      <c r="I15" s="125">
        <v>3831</v>
      </c>
      <c r="J15" s="126">
        <v>218105</v>
      </c>
      <c r="K15" s="125">
        <v>52148</v>
      </c>
      <c r="L15" s="126">
        <v>10726179</v>
      </c>
      <c r="M15" s="125">
        <v>3056</v>
      </c>
      <c r="N15" s="126">
        <v>2017461</v>
      </c>
      <c r="O15" s="125">
        <v>10374</v>
      </c>
      <c r="P15" s="126">
        <v>15692347</v>
      </c>
      <c r="Q15" s="125">
        <v>798</v>
      </c>
      <c r="R15" s="126">
        <v>4479294</v>
      </c>
      <c r="S15" s="125">
        <v>213</v>
      </c>
      <c r="T15" s="126">
        <v>2702079</v>
      </c>
      <c r="U15" s="125">
        <v>6</v>
      </c>
      <c r="V15" s="132">
        <v>365000</v>
      </c>
    </row>
    <row r="16" spans="1:22" s="83" customFormat="1" ht="18" customHeight="1">
      <c r="A16" s="85" t="s">
        <v>101</v>
      </c>
      <c r="B16" s="84"/>
      <c r="C16" s="131">
        <v>486186</v>
      </c>
      <c r="D16" s="126">
        <v>74699482</v>
      </c>
      <c r="E16" s="125">
        <v>140890</v>
      </c>
      <c r="F16" s="126">
        <v>574014</v>
      </c>
      <c r="G16" s="125">
        <v>110503</v>
      </c>
      <c r="H16" s="126">
        <v>2513500</v>
      </c>
      <c r="I16" s="125">
        <v>44375</v>
      </c>
      <c r="J16" s="126">
        <v>2520939</v>
      </c>
      <c r="K16" s="125">
        <v>169840</v>
      </c>
      <c r="L16" s="126">
        <v>31875181</v>
      </c>
      <c r="M16" s="125">
        <v>4821</v>
      </c>
      <c r="N16" s="126">
        <v>2686599</v>
      </c>
      <c r="O16" s="125">
        <v>13761</v>
      </c>
      <c r="P16" s="126">
        <v>21345282</v>
      </c>
      <c r="Q16" s="125">
        <v>1692</v>
      </c>
      <c r="R16" s="126">
        <v>9168660</v>
      </c>
      <c r="S16" s="125">
        <v>302</v>
      </c>
      <c r="T16" s="126">
        <v>3889907</v>
      </c>
      <c r="U16" s="125">
        <v>2</v>
      </c>
      <c r="V16" s="132">
        <v>125400</v>
      </c>
    </row>
    <row r="17" spans="1:22" s="83" customFormat="1" ht="18" customHeight="1">
      <c r="A17" s="85" t="s">
        <v>102</v>
      </c>
      <c r="B17" s="84"/>
      <c r="C17" s="131">
        <v>26467</v>
      </c>
      <c r="D17" s="126">
        <v>5936680</v>
      </c>
      <c r="E17" s="125">
        <v>736</v>
      </c>
      <c r="F17" s="126">
        <v>2994</v>
      </c>
      <c r="G17" s="125">
        <v>22245</v>
      </c>
      <c r="H17" s="126">
        <v>671367</v>
      </c>
      <c r="I17" s="125">
        <v>471</v>
      </c>
      <c r="J17" s="126">
        <v>27707</v>
      </c>
      <c r="K17" s="125">
        <v>1657</v>
      </c>
      <c r="L17" s="126">
        <v>323365</v>
      </c>
      <c r="M17" s="125">
        <v>231</v>
      </c>
      <c r="N17" s="126">
        <v>141635</v>
      </c>
      <c r="O17" s="125">
        <v>746</v>
      </c>
      <c r="P17" s="126">
        <v>1388338</v>
      </c>
      <c r="Q17" s="125">
        <v>236</v>
      </c>
      <c r="R17" s="126">
        <v>1340584</v>
      </c>
      <c r="S17" s="125">
        <v>144</v>
      </c>
      <c r="T17" s="126">
        <v>1970690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83538</v>
      </c>
      <c r="D18" s="126">
        <v>11663434</v>
      </c>
      <c r="E18" s="125">
        <v>15744</v>
      </c>
      <c r="F18" s="126">
        <v>63635</v>
      </c>
      <c r="G18" s="125">
        <v>15308</v>
      </c>
      <c r="H18" s="126">
        <v>308249</v>
      </c>
      <c r="I18" s="125">
        <v>13467</v>
      </c>
      <c r="J18" s="126">
        <v>758567</v>
      </c>
      <c r="K18" s="125">
        <v>37166</v>
      </c>
      <c r="L18" s="126">
        <v>6196032</v>
      </c>
      <c r="M18" s="125">
        <v>368</v>
      </c>
      <c r="N18" s="126">
        <v>218417</v>
      </c>
      <c r="O18" s="125">
        <v>1337</v>
      </c>
      <c r="P18" s="126">
        <v>2022736</v>
      </c>
      <c r="Q18" s="125">
        <v>105</v>
      </c>
      <c r="R18" s="126">
        <v>568229</v>
      </c>
      <c r="S18" s="125">
        <v>41</v>
      </c>
      <c r="T18" s="126">
        <v>629218</v>
      </c>
      <c r="U18" s="125">
        <v>2</v>
      </c>
      <c r="V18" s="132">
        <v>898351</v>
      </c>
    </row>
    <row r="19" spans="1:22" s="83" customFormat="1" ht="18" customHeight="1">
      <c r="A19" s="111" t="s">
        <v>165</v>
      </c>
      <c r="B19" s="84"/>
      <c r="C19" s="131">
        <v>5912</v>
      </c>
      <c r="D19" s="126">
        <v>1700265</v>
      </c>
      <c r="E19" s="125">
        <v>446</v>
      </c>
      <c r="F19" s="126">
        <v>1886</v>
      </c>
      <c r="G19" s="125">
        <v>793</v>
      </c>
      <c r="H19" s="126">
        <v>16195</v>
      </c>
      <c r="I19" s="125">
        <v>542</v>
      </c>
      <c r="J19" s="126">
        <v>30841</v>
      </c>
      <c r="K19" s="125">
        <v>3608</v>
      </c>
      <c r="L19" s="126">
        <v>844006</v>
      </c>
      <c r="M19" s="125">
        <v>187</v>
      </c>
      <c r="N19" s="126">
        <v>99732</v>
      </c>
      <c r="O19" s="125">
        <v>292</v>
      </c>
      <c r="P19" s="126">
        <v>457623</v>
      </c>
      <c r="Q19" s="125">
        <v>43</v>
      </c>
      <c r="R19" s="126">
        <v>229983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2839</v>
      </c>
      <c r="D20" s="126">
        <v>4614282</v>
      </c>
      <c r="E20" s="125">
        <v>42</v>
      </c>
      <c r="F20" s="126">
        <v>152</v>
      </c>
      <c r="G20" s="125">
        <v>192</v>
      </c>
      <c r="H20" s="126">
        <v>4722</v>
      </c>
      <c r="I20" s="125">
        <v>54</v>
      </c>
      <c r="J20" s="126">
        <v>3077</v>
      </c>
      <c r="K20" s="125">
        <v>440</v>
      </c>
      <c r="L20" s="126">
        <v>85005</v>
      </c>
      <c r="M20" s="125">
        <v>27</v>
      </c>
      <c r="N20" s="126">
        <v>20939</v>
      </c>
      <c r="O20" s="125">
        <v>2068</v>
      </c>
      <c r="P20" s="126">
        <v>3108112</v>
      </c>
      <c r="Q20" s="125">
        <v>11</v>
      </c>
      <c r="R20" s="126">
        <v>57275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3732</v>
      </c>
      <c r="D21" s="126">
        <v>942538</v>
      </c>
      <c r="E21" s="125">
        <v>225</v>
      </c>
      <c r="F21" s="126">
        <v>974</v>
      </c>
      <c r="G21" s="125">
        <v>513</v>
      </c>
      <c r="H21" s="126">
        <v>11150</v>
      </c>
      <c r="I21" s="125">
        <v>328</v>
      </c>
      <c r="J21" s="126">
        <v>18713</v>
      </c>
      <c r="K21" s="125">
        <v>2459</v>
      </c>
      <c r="L21" s="126">
        <v>476033</v>
      </c>
      <c r="M21" s="125">
        <v>58</v>
      </c>
      <c r="N21" s="126">
        <v>32080</v>
      </c>
      <c r="O21" s="125">
        <v>121</v>
      </c>
      <c r="P21" s="126">
        <v>186767</v>
      </c>
      <c r="Q21" s="125">
        <v>22</v>
      </c>
      <c r="R21" s="126">
        <v>129320</v>
      </c>
      <c r="S21" s="125">
        <v>6</v>
      </c>
      <c r="T21" s="126">
        <v>87500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17202</v>
      </c>
      <c r="D22" s="126">
        <v>3599588</v>
      </c>
      <c r="E22" s="125">
        <v>2850</v>
      </c>
      <c r="F22" s="126">
        <v>11189</v>
      </c>
      <c r="G22" s="125">
        <v>2729</v>
      </c>
      <c r="H22" s="126">
        <v>61887</v>
      </c>
      <c r="I22" s="125">
        <v>1720</v>
      </c>
      <c r="J22" s="126">
        <v>95665</v>
      </c>
      <c r="K22" s="125">
        <v>8834</v>
      </c>
      <c r="L22" s="126">
        <v>1665049</v>
      </c>
      <c r="M22" s="125">
        <v>222</v>
      </c>
      <c r="N22" s="126">
        <v>127944</v>
      </c>
      <c r="O22" s="125">
        <v>778</v>
      </c>
      <c r="P22" s="126">
        <v>1160203</v>
      </c>
      <c r="Q22" s="125">
        <v>58</v>
      </c>
      <c r="R22" s="126">
        <v>310551</v>
      </c>
      <c r="S22" s="125">
        <v>11</v>
      </c>
      <c r="T22" s="126">
        <v>167100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26194</v>
      </c>
      <c r="D23" s="126">
        <v>6178212</v>
      </c>
      <c r="E23" s="125">
        <v>3426</v>
      </c>
      <c r="F23" s="126">
        <v>14096</v>
      </c>
      <c r="G23" s="125">
        <v>6156</v>
      </c>
      <c r="H23" s="126">
        <v>156354</v>
      </c>
      <c r="I23" s="125">
        <v>2671</v>
      </c>
      <c r="J23" s="126">
        <v>149630</v>
      </c>
      <c r="K23" s="125">
        <v>12270</v>
      </c>
      <c r="L23" s="126">
        <v>2382047</v>
      </c>
      <c r="M23" s="125">
        <v>388</v>
      </c>
      <c r="N23" s="126">
        <v>225532</v>
      </c>
      <c r="O23" s="125">
        <v>1041</v>
      </c>
      <c r="P23" s="126">
        <v>1629558</v>
      </c>
      <c r="Q23" s="125">
        <v>206</v>
      </c>
      <c r="R23" s="126">
        <v>1103282</v>
      </c>
      <c r="S23" s="125">
        <v>35</v>
      </c>
      <c r="T23" s="126">
        <v>467713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170</v>
      </c>
      <c r="B25" s="84"/>
      <c r="C25" s="131">
        <v>768</v>
      </c>
      <c r="D25" s="126">
        <v>122974</v>
      </c>
      <c r="E25" s="125">
        <v>47</v>
      </c>
      <c r="F25" s="126">
        <v>190</v>
      </c>
      <c r="G25" s="125">
        <v>94</v>
      </c>
      <c r="H25" s="126">
        <v>1666</v>
      </c>
      <c r="I25" s="125">
        <v>170</v>
      </c>
      <c r="J25" s="126">
        <v>9502</v>
      </c>
      <c r="K25" s="125">
        <v>435</v>
      </c>
      <c r="L25" s="126">
        <v>78366</v>
      </c>
      <c r="M25" s="125">
        <v>6</v>
      </c>
      <c r="N25" s="126">
        <v>3810</v>
      </c>
      <c r="O25" s="125">
        <v>14</v>
      </c>
      <c r="P25" s="126">
        <v>19440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19281</v>
      </c>
      <c r="D27" s="126">
        <v>2408622</v>
      </c>
      <c r="E27" s="125">
        <v>3633</v>
      </c>
      <c r="F27" s="126">
        <v>13411</v>
      </c>
      <c r="G27" s="125">
        <v>3117</v>
      </c>
      <c r="H27" s="126">
        <v>58820</v>
      </c>
      <c r="I27" s="125">
        <v>3694</v>
      </c>
      <c r="J27" s="126">
        <v>207390</v>
      </c>
      <c r="K27" s="125">
        <v>8429</v>
      </c>
      <c r="L27" s="126">
        <v>1386583</v>
      </c>
      <c r="M27" s="125">
        <v>196</v>
      </c>
      <c r="N27" s="126">
        <v>103707</v>
      </c>
      <c r="O27" s="125">
        <v>178</v>
      </c>
      <c r="P27" s="126">
        <v>309444</v>
      </c>
      <c r="Q27" s="125">
        <v>28</v>
      </c>
      <c r="R27" s="126">
        <v>145840</v>
      </c>
      <c r="S27" s="125">
        <v>5</v>
      </c>
      <c r="T27" s="126">
        <v>58427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63593</v>
      </c>
      <c r="D28" s="134">
        <v>5408000</v>
      </c>
      <c r="E28" s="135">
        <v>26571</v>
      </c>
      <c r="F28" s="134">
        <v>93151</v>
      </c>
      <c r="G28" s="135">
        <v>11646</v>
      </c>
      <c r="H28" s="134">
        <v>243029</v>
      </c>
      <c r="I28" s="135">
        <v>6486</v>
      </c>
      <c r="J28" s="134">
        <v>365393</v>
      </c>
      <c r="K28" s="135">
        <v>17821</v>
      </c>
      <c r="L28" s="134">
        <v>3027454</v>
      </c>
      <c r="M28" s="135">
        <v>264</v>
      </c>
      <c r="N28" s="134">
        <v>153316</v>
      </c>
      <c r="O28" s="135">
        <v>750</v>
      </c>
      <c r="P28" s="134">
        <v>1058427</v>
      </c>
      <c r="Q28" s="135">
        <v>44</v>
      </c>
      <c r="R28" s="134">
        <v>243064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.75">
      <c r="A32" s="93" t="s">
        <v>159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.75">
      <c r="A33" s="113" t="s">
        <v>171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卓凡渝</cp:lastModifiedBy>
  <cp:lastPrinted>2018-11-21T08:45:58Z</cp:lastPrinted>
  <dcterms:created xsi:type="dcterms:W3CDTF">1999-07-27T01:45:40Z</dcterms:created>
  <dcterms:modified xsi:type="dcterms:W3CDTF">2019-09-23T02:54:24Z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