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70" tabRatio="609" activeTab="9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<sst xmlns="http://schemas.openxmlformats.org/spreadsheetml/2006/main" count="1326" uniqueCount="402">
  <si>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</si>
  <si>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</si>
  <si>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</si>
  <si>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</si>
  <si>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</si>
  <si>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</si>
  <si>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</si>
  <si>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</si>
  <si>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</si>
  <si>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</si>
  <si>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</si>
  <si>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</si>
  <si>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</si>
  <si>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</si>
  <si>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</si>
  <si>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</si>
  <si>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</si>
  <si>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</si>
  <si>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</si>
  <si>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</si>
  <si>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</si>
  <si>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</si>
  <si>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</si>
  <si>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</si>
  <si>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</si>
  <si>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</si>
  <si>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</si>
  <si>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</si>
  <si>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</si>
  <si>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</si>
  <si>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</si>
  <si>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</si>
  <si>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</si>
  <si>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</si>
  <si>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</si>
  <si>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</si>
  <si>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</si>
  <si>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</si>
  <si>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</si>
  <si>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</si>
  <si>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</si>
  <si>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</si>
  <si>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</si>
  <si>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</si>
  <si>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</si>
  <si>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</si>
  <si>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</si>
  <si>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</si>
  <si>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</si>
  <si>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</si>
  <si>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</si>
  <si>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</si>
  <si>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</si>
  <si>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</si>
  <si>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</si>
  <si>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</si>
  <si>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</si>
  <si>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</si>
  <si>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</si>
  <si>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</si>
  <si>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</si>
  <si>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</si>
  <si>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</si>
  <si>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</si>
  <si>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</si>
  <si>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</si>
  <si>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</si>
  <si>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</si>
  <si>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</si>
  <si>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</si>
  <si>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</si>
  <si>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</si>
  <si>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</si>
  <si>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</si>
  <si>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</si>
  <si>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</si>
  <si>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</si>
  <si>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</si>
  <si>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</si>
  <si>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</si>
  <si>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</si>
  <si>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</si>
  <si>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</si>
  <si>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</si>
  <si>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</si>
  <si>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</si>
  <si>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</si>
  <si>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</si>
  <si>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</si>
  <si>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</si>
  <si>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</si>
  <si>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</si>
  <si>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</si>
  <si>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</si>
  <si>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</si>
  <si>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</si>
  <si>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</si>
  <si>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</si>
  <si>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</si>
  <si>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</si>
  <si>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</si>
  <si>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</si>
  <si>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</si>
  <si>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</si>
  <si>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</si>
  <si>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</si>
  <si>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</si>
  <si>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</si>
  <si>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</si>
  <si>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</si>
  <si>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</si>
  <si>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</si>
  <si>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</si>
  <si>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</si>
  <si>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</si>
  <si>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</si>
  <si>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</si>
  <si>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</si>
  <si>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</si>
  <si>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</si>
  <si>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</si>
  <si>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</si>
  <si>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</si>
  <si>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</si>
  <si>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</si>
  <si>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</si>
  <si>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</si>
  <si>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</si>
  <si>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</si>
  <si>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</si>
  <si>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</si>
  <si>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</si>
  <si>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</si>
  <si>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</si>
  <si>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</si>
  <si>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</si>
  <si>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</si>
  <si>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</si>
  <si>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</si>
  <si>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</si>
  <si>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</si>
  <si>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</si>
  <si>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</si>
  <si>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</si>
  <si>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</si>
  <si>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</si>
  <si>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</si>
  <si>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</si>
  <si>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</si>
  <si>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</si>
  <si>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</si>
  <si>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</si>
  <si>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</si>
  <si>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</si>
  <si>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</si>
  <si>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</si>
  <si>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</si>
  <si>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</si>
  <si>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</si>
  <si>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</si>
  <si>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</si>
  <si>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</si>
  <si>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</si>
  <si>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</si>
  <si>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</si>
  <si>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</si>
  <si>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</si>
  <si>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</si>
  <si>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</si>
  <si>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</si>
  <si>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</si>
  <si>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</si>
  <si>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</si>
  <si>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</si>
  <si>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</si>
  <si>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</si>
  <si>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</si>
  <si>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</si>
  <si>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</si>
  <si>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</si>
  <si>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</si>
  <si>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</si>
  <si>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</si>
  <si>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</si>
  <si>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</si>
  <si>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</si>
  <si>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</si>
  <si>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</si>
  <si>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</si>
  <si>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</si>
  <si>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</si>
  <si>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</si>
  <si>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</si>
  <si>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</si>
  <si>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</si>
  <si>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</si>
  <si>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</si>
  <si>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</si>
  <si>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</si>
  <si>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</si>
  <si>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</si>
  <si>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</si>
  <si>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</si>
  <si>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</si>
  <si>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</si>
  <si>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</si>
  <si>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</si>
  <si>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</si>
  <si>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</si>
  <si>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</si>
  <si>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</si>
  <si>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</si>
  <si>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</si>
  <si>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</si>
  <si>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</si>
  <si>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</si>
  <si>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</si>
  <si>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</si>
  <si>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</si>
  <si>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</si>
  <si>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</si>
  <si>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</si>
  <si>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</si>
  <si>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</si>
  <si>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</si>
  <si>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</si>
  <si>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</si>
  <si>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</si>
  <si>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</si>
  <si>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</si>
  <si>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</si>
  <si>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</si>
  <si>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</si>
  <si>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</si>
  <si>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</si>
  <si>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</si>
  <si>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</si>
  <si>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</si>
  <si>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</si>
  <si>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</si>
  <si>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</si>
  <si>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</si>
  <si>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</si>
  <si>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</si>
  <si>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</si>
  <si>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</si>
  <si>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</si>
  <si>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</si>
  <si>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</si>
  <si>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</si>
  <si>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</si>
  <si>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</si>
  <si>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</si>
  <si>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</si>
  <si>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</si>
  <si>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</si>
  <si>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</si>
  <si>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</si>
  <si>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</si>
  <si>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</si>
  <si>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</si>
  <si>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</si>
  <si>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</si>
  <si>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</si>
  <si>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</si>
  <si>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</si>
  <si>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</si>
  <si>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</si>
  <si>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</si>
  <si>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</si>
  <si>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</si>
  <si>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</si>
  <si>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</si>
  <si>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</si>
  <si>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</si>
  <si>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</si>
  <si>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</si>
  <si>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</si>
  <si>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</si>
  <si>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</si>
  <si>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</si>
  <si>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</si>
  <si>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</si>
  <si>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</si>
  <si>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</si>
  <si>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</si>
  <si>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</si>
  <si>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</si>
  <si>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</si>
  <si>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</si>
  <si>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</si>
  <si>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</si>
  <si>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</si>
  <si>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</si>
  <si>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</si>
  <si>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</si>
  <si>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</si>
  <si>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</si>
  <si>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</si>
  <si>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</si>
  <si>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</si>
  <si>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</si>
  <si>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</si>
  <si>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</si>
  <si>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</si>
  <si>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</si>
  <si>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</si>
  <si>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</si>
  <si>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</si>
  <si>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</si>
  <si>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</si>
  <si>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</si>
  <si>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</si>
  <si>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</si>
  <si>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</si>
  <si>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</si>
  <si>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</si>
  <si>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</si>
  <si>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</si>
  <si>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</si>
  <si>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</si>
  <si>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</si>
  <si>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</si>
  <si>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</si>
  <si>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</si>
  <si>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</si>
  <si>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</si>
  <si>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</si>
  <si>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</si>
  <si>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</si>
  <si>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</si>
  <si>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</si>
  <si>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</si>
  <si>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</si>
  <si>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</si>
  <si>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</si>
  <si>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</si>
  <si>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</si>
  <si>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</si>
  <si>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</si>
  <si>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</si>
  <si>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</si>
  <si>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</si>
  <si>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</si>
  <si>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</si>
  <si>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</si>
  <si>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</si>
  <si>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</si>
  <si>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</si>
  <si>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</si>
  <si>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</si>
  <si>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</si>
  <si>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</si>
  <si>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</si>
  <si>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</si>
  <si>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</si>
  <si>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</si>
  <si>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</si>
  <si>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</si>
  <si>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</si>
  <si>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</si>
  <si>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</si>
  <si>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</si>
  <si>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</si>
  <si>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</si>
  <si>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</si>
  <si>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</si>
  <si>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</si>
  <si>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</si>
  <si>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</si>
  <si>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</si>
  <si>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</si>
  <si>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</si>
  <si>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</si>
  <si>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</si>
  <si>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</si>
  <si>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</si>
  <si>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</si>
  <si>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</si>
  <si>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</si>
  <si>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</si>
  <si>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</si>
  <si>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</si>
  <si>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</si>
  <si>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</si>
  <si>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</si>
  <si>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</si>
  <si>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</si>
  <si>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</si>
  <si>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</si>
  <si>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</si>
  <si>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</si>
  <si>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</si>
  <si>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</si>
  <si>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</si>
  <si>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</si>
  <si>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</si>
  <si>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</si>
  <si>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</si>
  <si>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中華民國108年9月</t>
  </si>
  <si>
    <t>中華民國108年10月20日編製</t>
  </si>
  <si>
    <t>中華民國108年9月底
September,2019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</si>
</sst>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G11" sqref="AG11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251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中華民國108年9月底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中華民國108年9月底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50" t="s">
        <v>363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368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706584</v>
      </c>
      <c r="D9" s="23">
        <v>24611646.074453</v>
      </c>
      <c r="E9" s="23">
        <v>16493</v>
      </c>
      <c r="F9" s="23">
        <v>594391.485689</v>
      </c>
      <c r="G9" s="23">
        <v>4047</v>
      </c>
      <c r="H9" s="23">
        <v>287131.062334</v>
      </c>
      <c r="I9" s="23">
        <v>194787</v>
      </c>
      <c r="J9" s="23">
        <v>8124057.639962</v>
      </c>
      <c r="K9" s="23">
        <v>4808</v>
      </c>
      <c r="L9" s="23">
        <v>901715.788727</v>
      </c>
      <c r="M9" s="23">
        <v>3687</v>
      </c>
      <c r="N9" s="23">
        <v>193077.722759</v>
      </c>
      <c r="O9" s="23">
        <v>108570</v>
      </c>
      <c r="P9" s="23">
        <v>1244472.760574</v>
      </c>
      <c r="Q9" s="23">
        <v>107659</v>
      </c>
      <c r="R9" s="23">
        <v>1053178.751453</v>
      </c>
      <c r="S9" s="23">
        <v>16157</v>
      </c>
      <c r="T9" s="23">
        <v>889955.268093</v>
      </c>
      <c r="U9" s="23">
        <v>7450</v>
      </c>
      <c r="V9" s="23">
        <v>65627.312904</v>
      </c>
      <c r="W9" s="280" t="s">
        <v>33</v>
      </c>
      <c r="X9" s="281"/>
      <c r="Y9" s="23">
        <v>24547</v>
      </c>
      <c r="Z9" s="23">
        <v>527683.356762</v>
      </c>
      <c r="AA9" s="23">
        <v>44288</v>
      </c>
      <c r="AB9" s="23">
        <v>7727446.620632</v>
      </c>
      <c r="AC9" s="23">
        <v>33750</v>
      </c>
      <c r="AD9" s="23">
        <v>1307900.094535</v>
      </c>
      <c r="AE9" s="23">
        <v>78004</v>
      </c>
      <c r="AF9" s="23">
        <v>931831.671674</v>
      </c>
      <c r="AG9" s="23">
        <v>19964</v>
      </c>
      <c r="AH9" s="23">
        <v>330095.466174</v>
      </c>
      <c r="AI9" s="23">
        <v>82</v>
      </c>
      <c r="AJ9" s="23">
        <v>158.806187</v>
      </c>
      <c r="AK9" s="23">
        <v>393</v>
      </c>
      <c r="AL9" s="23">
        <v>1997.394748</v>
      </c>
      <c r="AM9" s="23">
        <v>56</v>
      </c>
      <c r="AN9" s="23">
        <v>267.93</v>
      </c>
      <c r="AO9" s="23">
        <v>2731</v>
      </c>
      <c r="AP9" s="23">
        <v>70532.525707</v>
      </c>
      <c r="AQ9" s="23">
        <v>13126</v>
      </c>
      <c r="AR9" s="23">
        <v>135324.043753</v>
      </c>
      <c r="AS9" s="23">
        <v>25985</v>
      </c>
      <c r="AT9" s="23">
        <v>224800.371786</v>
      </c>
    </row>
    <row r="10" spans="1:46" s="22" customFormat="1" ht="16.5" customHeight="1">
      <c r="A10" s="282" t="s">
        <v>224</v>
      </c>
      <c r="B10" s="283"/>
      <c r="C10" s="23">
        <v>705072</v>
      </c>
      <c r="D10" s="23">
        <v>24586928.806195</v>
      </c>
      <c r="E10" s="23">
        <v>16344</v>
      </c>
      <c r="F10" s="23">
        <v>592455.385689</v>
      </c>
      <c r="G10" s="23">
        <v>4024</v>
      </c>
      <c r="H10" s="23">
        <v>286883.558396</v>
      </c>
      <c r="I10" s="23">
        <v>194634</v>
      </c>
      <c r="J10" s="23">
        <v>8116595.382962</v>
      </c>
      <c r="K10" s="23">
        <v>4798</v>
      </c>
      <c r="L10" s="23">
        <v>901619.288727</v>
      </c>
      <c r="M10" s="23">
        <v>3684</v>
      </c>
      <c r="N10" s="23">
        <v>193070.872759</v>
      </c>
      <c r="O10" s="23">
        <v>108150</v>
      </c>
      <c r="P10" s="23">
        <v>1241411.623574</v>
      </c>
      <c r="Q10" s="23">
        <v>107559</v>
      </c>
      <c r="R10" s="23">
        <v>1051633.766453</v>
      </c>
      <c r="S10" s="23">
        <v>16040</v>
      </c>
      <c r="T10" s="23">
        <v>884320.513713</v>
      </c>
      <c r="U10" s="23">
        <v>7432</v>
      </c>
      <c r="V10" s="23">
        <v>65118.076964</v>
      </c>
      <c r="W10" s="282" t="s">
        <v>224</v>
      </c>
      <c r="X10" s="283"/>
      <c r="Y10" s="23">
        <v>24528</v>
      </c>
      <c r="Z10" s="23">
        <v>527553.156762</v>
      </c>
      <c r="AA10" s="23">
        <v>44228</v>
      </c>
      <c r="AB10" s="23">
        <v>7726621.274632</v>
      </c>
      <c r="AC10" s="23">
        <v>33570</v>
      </c>
      <c r="AD10" s="23">
        <v>1306428.864535</v>
      </c>
      <c r="AE10" s="23">
        <v>77905</v>
      </c>
      <c r="AF10" s="23">
        <v>931260.011674</v>
      </c>
      <c r="AG10" s="23">
        <v>19841</v>
      </c>
      <c r="AH10" s="23">
        <v>329186.957174</v>
      </c>
      <c r="AI10" s="23">
        <v>82</v>
      </c>
      <c r="AJ10" s="23">
        <v>158.806187</v>
      </c>
      <c r="AK10" s="23">
        <v>393</v>
      </c>
      <c r="AL10" s="23">
        <v>1997.394748</v>
      </c>
      <c r="AM10" s="23">
        <v>56</v>
      </c>
      <c r="AN10" s="23">
        <v>267.93</v>
      </c>
      <c r="AO10" s="23">
        <v>2722</v>
      </c>
      <c r="AP10" s="23">
        <v>70314.525707</v>
      </c>
      <c r="AQ10" s="23">
        <v>13111</v>
      </c>
      <c r="AR10" s="23">
        <v>135260.443753</v>
      </c>
      <c r="AS10" s="23">
        <v>25971</v>
      </c>
      <c r="AT10" s="23">
        <v>224770.971786</v>
      </c>
    </row>
    <row r="11" spans="1:46" s="22" customFormat="1" ht="16.5" customHeight="1">
      <c r="A11" s="284" t="s">
        <v>264</v>
      </c>
      <c r="B11" s="285"/>
      <c r="C11" s="23">
        <v>135174</v>
      </c>
      <c r="D11" s="23">
        <v>2290045.60068</v>
      </c>
      <c r="E11" s="23">
        <v>1967</v>
      </c>
      <c r="F11" s="23">
        <v>45477.849384</v>
      </c>
      <c r="G11" s="23">
        <v>373</v>
      </c>
      <c r="H11" s="23">
        <v>8469.331448</v>
      </c>
      <c r="I11" s="23">
        <v>47126</v>
      </c>
      <c r="J11" s="23">
        <v>1155124.115613</v>
      </c>
      <c r="K11" s="23">
        <v>587</v>
      </c>
      <c r="L11" s="23">
        <v>42699.87158</v>
      </c>
      <c r="M11" s="23">
        <v>649</v>
      </c>
      <c r="N11" s="23">
        <v>5027.048705</v>
      </c>
      <c r="O11" s="23">
        <v>22698</v>
      </c>
      <c r="P11" s="23">
        <v>185999.176517</v>
      </c>
      <c r="Q11" s="23">
        <v>18272</v>
      </c>
      <c r="R11" s="23">
        <v>116659.322123</v>
      </c>
      <c r="S11" s="23">
        <v>1929</v>
      </c>
      <c r="T11" s="23">
        <v>54017.259787</v>
      </c>
      <c r="U11" s="23">
        <v>832</v>
      </c>
      <c r="V11" s="23">
        <v>6163.575001</v>
      </c>
      <c r="W11" s="284" t="s">
        <v>264</v>
      </c>
      <c r="X11" s="285"/>
      <c r="Y11" s="23">
        <v>4626</v>
      </c>
      <c r="Z11" s="23">
        <v>52836.227318</v>
      </c>
      <c r="AA11" s="23">
        <v>6171</v>
      </c>
      <c r="AB11" s="23">
        <v>254747.290017</v>
      </c>
      <c r="AC11" s="23">
        <v>4632</v>
      </c>
      <c r="AD11" s="23">
        <v>143649.577752</v>
      </c>
      <c r="AE11" s="23">
        <v>13824</v>
      </c>
      <c r="AF11" s="23">
        <v>138880.667944</v>
      </c>
      <c r="AG11" s="23">
        <v>2917</v>
      </c>
      <c r="AH11" s="23">
        <v>26453.256829</v>
      </c>
      <c r="AI11" s="23">
        <v>1</v>
      </c>
      <c r="AJ11" s="23">
        <v>3</v>
      </c>
      <c r="AK11" s="23">
        <v>53</v>
      </c>
      <c r="AL11" s="23">
        <v>488.16</v>
      </c>
      <c r="AM11" s="23">
        <v>5</v>
      </c>
      <c r="AN11" s="23">
        <v>16.9</v>
      </c>
      <c r="AO11" s="23">
        <v>349</v>
      </c>
      <c r="AP11" s="23">
        <v>3043.768696</v>
      </c>
      <c r="AQ11" s="23">
        <v>2503</v>
      </c>
      <c r="AR11" s="23">
        <v>16673.689653</v>
      </c>
      <c r="AS11" s="23">
        <v>5660</v>
      </c>
      <c r="AT11" s="23">
        <v>33615.512313</v>
      </c>
    </row>
    <row r="12" spans="1:46" s="22" customFormat="1" ht="16.5" customHeight="1">
      <c r="A12" s="284" t="s">
        <v>263</v>
      </c>
      <c r="B12" s="285"/>
      <c r="C12" s="23">
        <v>179684</v>
      </c>
      <c r="D12" s="23">
        <v>12815853.502937</v>
      </c>
      <c r="E12" s="23">
        <v>2783</v>
      </c>
      <c r="F12" s="23">
        <v>209954.204492</v>
      </c>
      <c r="G12" s="23">
        <v>470</v>
      </c>
      <c r="H12" s="23">
        <v>115214.735239</v>
      </c>
      <c r="I12" s="23">
        <v>29662</v>
      </c>
      <c r="J12" s="23">
        <v>2167561.382703</v>
      </c>
      <c r="K12" s="23">
        <v>960</v>
      </c>
      <c r="L12" s="23">
        <v>452694.832013</v>
      </c>
      <c r="M12" s="23">
        <v>462</v>
      </c>
      <c r="N12" s="23">
        <v>9519.413243</v>
      </c>
      <c r="O12" s="23">
        <v>20843</v>
      </c>
      <c r="P12" s="23">
        <v>531337.521197</v>
      </c>
      <c r="Q12" s="23">
        <v>34478</v>
      </c>
      <c r="R12" s="23">
        <v>485877.012229</v>
      </c>
      <c r="S12" s="23">
        <v>5228</v>
      </c>
      <c r="T12" s="23">
        <v>420195.184979</v>
      </c>
      <c r="U12" s="23">
        <v>1881</v>
      </c>
      <c r="V12" s="23">
        <v>24289.628739</v>
      </c>
      <c r="W12" s="284" t="s">
        <v>263</v>
      </c>
      <c r="X12" s="285"/>
      <c r="Y12" s="23">
        <v>10653</v>
      </c>
      <c r="Z12" s="23">
        <v>387237.895655</v>
      </c>
      <c r="AA12" s="23">
        <v>19857</v>
      </c>
      <c r="AB12" s="23">
        <v>6677663.798166</v>
      </c>
      <c r="AC12" s="23">
        <v>8687</v>
      </c>
      <c r="AD12" s="23">
        <v>686592.773684</v>
      </c>
      <c r="AE12" s="23">
        <v>27866</v>
      </c>
      <c r="AF12" s="23">
        <v>355194.401604</v>
      </c>
      <c r="AG12" s="23">
        <v>4928</v>
      </c>
      <c r="AH12" s="23">
        <v>99450.690378</v>
      </c>
      <c r="AI12" s="23">
        <v>28</v>
      </c>
      <c r="AJ12" s="23">
        <v>71.18</v>
      </c>
      <c r="AK12" s="23">
        <v>140</v>
      </c>
      <c r="AL12" s="23">
        <v>610.602086</v>
      </c>
      <c r="AM12" s="23">
        <v>5</v>
      </c>
      <c r="AN12" s="23">
        <v>33</v>
      </c>
      <c r="AO12" s="23">
        <v>790</v>
      </c>
      <c r="AP12" s="23">
        <v>27791.9071</v>
      </c>
      <c r="AQ12" s="23">
        <v>3900</v>
      </c>
      <c r="AR12" s="23">
        <v>83529.356319</v>
      </c>
      <c r="AS12" s="23">
        <v>6063</v>
      </c>
      <c r="AT12" s="23">
        <v>81033.983111</v>
      </c>
    </row>
    <row r="13" spans="1:46" s="22" customFormat="1" ht="16.5" customHeight="1">
      <c r="A13" s="284" t="s">
        <v>298</v>
      </c>
      <c r="B13" s="285"/>
      <c r="C13" s="23">
        <v>60929</v>
      </c>
      <c r="D13" s="23">
        <v>1528878.155509</v>
      </c>
      <c r="E13" s="23">
        <v>1109</v>
      </c>
      <c r="F13" s="23">
        <v>82635.001319</v>
      </c>
      <c r="G13" s="23">
        <v>300</v>
      </c>
      <c r="H13" s="23">
        <v>6627.41298</v>
      </c>
      <c r="I13" s="23">
        <v>19882</v>
      </c>
      <c r="J13" s="23">
        <v>781283.161968</v>
      </c>
      <c r="K13" s="23">
        <v>389</v>
      </c>
      <c r="L13" s="23">
        <v>53139.521057</v>
      </c>
      <c r="M13" s="23">
        <v>482</v>
      </c>
      <c r="N13" s="23">
        <v>5688.813208</v>
      </c>
      <c r="O13" s="23">
        <v>10968</v>
      </c>
      <c r="P13" s="23">
        <v>95247.334351</v>
      </c>
      <c r="Q13" s="23">
        <v>7620</v>
      </c>
      <c r="R13" s="23">
        <v>50938.670307</v>
      </c>
      <c r="S13" s="23">
        <v>1324</v>
      </c>
      <c r="T13" s="23">
        <v>172357.818268</v>
      </c>
      <c r="U13" s="23">
        <v>415</v>
      </c>
      <c r="V13" s="23">
        <v>2377.723</v>
      </c>
      <c r="W13" s="284" t="s">
        <v>298</v>
      </c>
      <c r="X13" s="285"/>
      <c r="Y13" s="23">
        <v>1459</v>
      </c>
      <c r="Z13" s="23">
        <v>13439.973493</v>
      </c>
      <c r="AA13" s="23">
        <v>2819</v>
      </c>
      <c r="AB13" s="23">
        <v>65929.815503</v>
      </c>
      <c r="AC13" s="23">
        <v>2971</v>
      </c>
      <c r="AD13" s="23">
        <v>61581.147443</v>
      </c>
      <c r="AE13" s="23">
        <v>5996</v>
      </c>
      <c r="AF13" s="23">
        <v>99998.974631</v>
      </c>
      <c r="AG13" s="23">
        <v>1926</v>
      </c>
      <c r="AH13" s="23">
        <v>14159.805281</v>
      </c>
      <c r="AI13" s="23">
        <v>16</v>
      </c>
      <c r="AJ13" s="23">
        <v>31.178</v>
      </c>
      <c r="AK13" s="23">
        <v>31</v>
      </c>
      <c r="AL13" s="23">
        <v>66.986</v>
      </c>
      <c r="AM13" s="23">
        <v>4</v>
      </c>
      <c r="AN13" s="23">
        <v>27</v>
      </c>
      <c r="AO13" s="23">
        <v>256</v>
      </c>
      <c r="AP13" s="23">
        <v>3220.01018</v>
      </c>
      <c r="AQ13" s="23">
        <v>1030</v>
      </c>
      <c r="AR13" s="23">
        <v>4380.595126</v>
      </c>
      <c r="AS13" s="23">
        <v>1932</v>
      </c>
      <c r="AT13" s="23">
        <v>15747.213394</v>
      </c>
    </row>
    <row r="14" spans="1:46" s="22" customFormat="1" ht="16.5" customHeight="1">
      <c r="A14" s="284" t="s">
        <v>219</v>
      </c>
      <c r="B14" s="285"/>
      <c r="C14" s="23">
        <v>100500</v>
      </c>
      <c r="D14" s="23">
        <v>1763622.883367</v>
      </c>
      <c r="E14" s="23">
        <v>2053</v>
      </c>
      <c r="F14" s="23">
        <v>41893.60289</v>
      </c>
      <c r="G14" s="23">
        <v>523</v>
      </c>
      <c r="H14" s="23">
        <v>13582.056803</v>
      </c>
      <c r="I14" s="23">
        <v>32405</v>
      </c>
      <c r="J14" s="23">
        <v>743879.486852</v>
      </c>
      <c r="K14" s="23">
        <v>552</v>
      </c>
      <c r="L14" s="23">
        <v>25514.743342</v>
      </c>
      <c r="M14" s="23">
        <v>447</v>
      </c>
      <c r="N14" s="23">
        <v>150989.126109</v>
      </c>
      <c r="O14" s="23">
        <v>14674</v>
      </c>
      <c r="P14" s="23">
        <v>109184.180204</v>
      </c>
      <c r="Q14" s="23">
        <v>14897</v>
      </c>
      <c r="R14" s="23">
        <v>76256.440266</v>
      </c>
      <c r="S14" s="23">
        <v>1709</v>
      </c>
      <c r="T14" s="23">
        <v>44012.151144</v>
      </c>
      <c r="U14" s="23">
        <v>958</v>
      </c>
      <c r="V14" s="23">
        <v>7345.447881</v>
      </c>
      <c r="W14" s="284" t="s">
        <v>219</v>
      </c>
      <c r="X14" s="285"/>
      <c r="Y14" s="23">
        <v>2839</v>
      </c>
      <c r="Z14" s="23">
        <v>23387.975251</v>
      </c>
      <c r="AA14" s="23">
        <v>4934</v>
      </c>
      <c r="AB14" s="23">
        <v>262446.274308</v>
      </c>
      <c r="AC14" s="23">
        <v>5055</v>
      </c>
      <c r="AD14" s="23">
        <v>141771.080208</v>
      </c>
      <c r="AE14" s="23">
        <v>10585</v>
      </c>
      <c r="AF14" s="23">
        <v>65201.136011</v>
      </c>
      <c r="AG14" s="23">
        <v>2812</v>
      </c>
      <c r="AH14" s="23">
        <v>22136.450825</v>
      </c>
      <c r="AI14" s="23">
        <v>12</v>
      </c>
      <c r="AJ14" s="23">
        <v>10.09</v>
      </c>
      <c r="AK14" s="23">
        <v>55</v>
      </c>
      <c r="AL14" s="23">
        <v>163.02</v>
      </c>
      <c r="AM14" s="23">
        <v>7</v>
      </c>
      <c r="AN14" s="23">
        <v>43.2</v>
      </c>
      <c r="AO14" s="23">
        <v>418</v>
      </c>
      <c r="AP14" s="23">
        <v>2983.738</v>
      </c>
      <c r="AQ14" s="23">
        <v>1998</v>
      </c>
      <c r="AR14" s="23">
        <v>10772.986349</v>
      </c>
      <c r="AS14" s="23">
        <v>3567</v>
      </c>
      <c r="AT14" s="23">
        <v>22049.696924</v>
      </c>
    </row>
    <row r="15" spans="1:46" s="22" customFormat="1" ht="16.5" customHeight="1">
      <c r="A15" s="284" t="s">
        <v>220</v>
      </c>
      <c r="B15" s="285"/>
      <c r="C15" s="23">
        <v>38064</v>
      </c>
      <c r="D15" s="23">
        <v>932640.737086</v>
      </c>
      <c r="E15" s="23">
        <v>984</v>
      </c>
      <c r="F15" s="23">
        <v>17565.97762</v>
      </c>
      <c r="G15" s="23">
        <v>251</v>
      </c>
      <c r="H15" s="23">
        <v>5660.4852</v>
      </c>
      <c r="I15" s="23">
        <v>13022</v>
      </c>
      <c r="J15" s="23">
        <v>454877.942857</v>
      </c>
      <c r="K15" s="23">
        <v>408</v>
      </c>
      <c r="L15" s="23">
        <v>36579.313385</v>
      </c>
      <c r="M15" s="23">
        <v>214</v>
      </c>
      <c r="N15" s="23">
        <v>1939.946</v>
      </c>
      <c r="O15" s="23">
        <v>5223</v>
      </c>
      <c r="P15" s="23">
        <v>57842.846228</v>
      </c>
      <c r="Q15" s="23">
        <v>5446</v>
      </c>
      <c r="R15" s="23">
        <v>121085.313784</v>
      </c>
      <c r="S15" s="23">
        <v>645</v>
      </c>
      <c r="T15" s="23">
        <v>17951.14498</v>
      </c>
      <c r="U15" s="23">
        <v>313</v>
      </c>
      <c r="V15" s="23">
        <v>2302.45059</v>
      </c>
      <c r="W15" s="284" t="s">
        <v>220</v>
      </c>
      <c r="X15" s="285"/>
      <c r="Y15" s="23">
        <v>831</v>
      </c>
      <c r="Z15" s="23">
        <v>5977.997009</v>
      </c>
      <c r="AA15" s="23">
        <v>2039</v>
      </c>
      <c r="AB15" s="23">
        <v>96045.690793</v>
      </c>
      <c r="AC15" s="23">
        <v>2118</v>
      </c>
      <c r="AD15" s="23">
        <v>42028.94848</v>
      </c>
      <c r="AE15" s="23">
        <v>3308</v>
      </c>
      <c r="AF15" s="23">
        <v>38675.188335</v>
      </c>
      <c r="AG15" s="23">
        <v>985</v>
      </c>
      <c r="AH15" s="23">
        <v>8721.327226</v>
      </c>
      <c r="AI15" s="23">
        <v>5</v>
      </c>
      <c r="AJ15" s="23">
        <v>2.458187</v>
      </c>
      <c r="AK15" s="23">
        <v>22</v>
      </c>
      <c r="AL15" s="23">
        <v>56.220996</v>
      </c>
      <c r="AM15" s="23">
        <v>4</v>
      </c>
      <c r="AN15" s="23">
        <v>28.68</v>
      </c>
      <c r="AO15" s="23">
        <v>122</v>
      </c>
      <c r="AP15" s="23">
        <v>3926.21975</v>
      </c>
      <c r="AQ15" s="23">
        <v>599</v>
      </c>
      <c r="AR15" s="23">
        <v>2565.163936</v>
      </c>
      <c r="AS15" s="23">
        <v>1525</v>
      </c>
      <c r="AT15" s="23">
        <v>18807.42173</v>
      </c>
    </row>
    <row r="16" spans="1:46" s="22" customFormat="1" ht="16.5" customHeight="1">
      <c r="A16" s="286" t="s">
        <v>225</v>
      </c>
      <c r="B16" s="283"/>
      <c r="C16" s="23">
        <v>83249</v>
      </c>
      <c r="D16" s="23">
        <v>2074711.797999</v>
      </c>
      <c r="E16" s="23">
        <v>2898</v>
      </c>
      <c r="F16" s="23">
        <v>51492.996445</v>
      </c>
      <c r="G16" s="23">
        <v>674</v>
      </c>
      <c r="H16" s="23">
        <v>15672.177317</v>
      </c>
      <c r="I16" s="23">
        <v>18827</v>
      </c>
      <c r="J16" s="23">
        <v>940027.78768</v>
      </c>
      <c r="K16" s="23">
        <v>600</v>
      </c>
      <c r="L16" s="23">
        <v>158594.66678</v>
      </c>
      <c r="M16" s="23">
        <v>745</v>
      </c>
      <c r="N16" s="23">
        <v>13264.520194</v>
      </c>
      <c r="O16" s="23">
        <v>16068</v>
      </c>
      <c r="P16" s="23">
        <v>124398.264201</v>
      </c>
      <c r="Q16" s="23">
        <v>14126</v>
      </c>
      <c r="R16" s="23">
        <v>120859.969866</v>
      </c>
      <c r="S16" s="23">
        <v>2614</v>
      </c>
      <c r="T16" s="23">
        <v>85349.470624</v>
      </c>
      <c r="U16" s="23">
        <v>2031</v>
      </c>
      <c r="V16" s="23">
        <v>14208.588063</v>
      </c>
      <c r="W16" s="286" t="s">
        <v>225</v>
      </c>
      <c r="X16" s="283"/>
      <c r="Y16" s="23">
        <v>1850</v>
      </c>
      <c r="Z16" s="23">
        <v>13713.02435</v>
      </c>
      <c r="AA16" s="23">
        <v>3986</v>
      </c>
      <c r="AB16" s="23">
        <v>212435.699384</v>
      </c>
      <c r="AC16" s="23">
        <v>3491</v>
      </c>
      <c r="AD16" s="23">
        <v>112649.221067</v>
      </c>
      <c r="AE16" s="23">
        <v>7305</v>
      </c>
      <c r="AF16" s="23">
        <v>49267.125425</v>
      </c>
      <c r="AG16" s="23">
        <v>2469</v>
      </c>
      <c r="AH16" s="23">
        <v>110952.739941</v>
      </c>
      <c r="AI16" s="23">
        <v>8</v>
      </c>
      <c r="AJ16" s="23">
        <v>28.1</v>
      </c>
      <c r="AK16" s="23">
        <v>42</v>
      </c>
      <c r="AL16" s="23">
        <v>481.239</v>
      </c>
      <c r="AM16" s="23">
        <v>7</v>
      </c>
      <c r="AN16" s="23">
        <v>23.55</v>
      </c>
      <c r="AO16" s="23">
        <v>288</v>
      </c>
      <c r="AP16" s="23">
        <v>16578.59889</v>
      </c>
      <c r="AQ16" s="23">
        <v>1357</v>
      </c>
      <c r="AR16" s="23">
        <v>7942.350032</v>
      </c>
      <c r="AS16" s="23">
        <v>3863</v>
      </c>
      <c r="AT16" s="23">
        <v>26771.70874</v>
      </c>
    </row>
    <row r="17" spans="1:46" s="22" customFormat="1" ht="16.5" customHeight="1">
      <c r="A17" s="284" t="s">
        <v>226</v>
      </c>
      <c r="B17" s="285"/>
      <c r="C17" s="23">
        <v>6118</v>
      </c>
      <c r="D17" s="23">
        <v>88503.883135</v>
      </c>
      <c r="E17" s="23">
        <v>332</v>
      </c>
      <c r="F17" s="23">
        <v>6814.304198</v>
      </c>
      <c r="G17" s="23">
        <v>152</v>
      </c>
      <c r="H17" s="23">
        <v>6658.844579</v>
      </c>
      <c r="I17" s="23">
        <v>1391</v>
      </c>
      <c r="J17" s="23">
        <v>28373.718979</v>
      </c>
      <c r="K17" s="23">
        <v>46</v>
      </c>
      <c r="L17" s="23">
        <v>2116.56</v>
      </c>
      <c r="M17" s="23">
        <v>31</v>
      </c>
      <c r="N17" s="23">
        <v>456</v>
      </c>
      <c r="O17" s="23">
        <v>1163</v>
      </c>
      <c r="P17" s="23">
        <v>13417.404076</v>
      </c>
      <c r="Q17" s="23">
        <v>647</v>
      </c>
      <c r="R17" s="23">
        <v>3062.907098</v>
      </c>
      <c r="S17" s="23">
        <v>179</v>
      </c>
      <c r="T17" s="23">
        <v>7589.8692</v>
      </c>
      <c r="U17" s="23">
        <v>112</v>
      </c>
      <c r="V17" s="23">
        <v>1057.00899</v>
      </c>
      <c r="W17" s="284" t="s">
        <v>226</v>
      </c>
      <c r="X17" s="285"/>
      <c r="Y17" s="23">
        <v>147</v>
      </c>
      <c r="Z17" s="23">
        <v>2211.458554</v>
      </c>
      <c r="AA17" s="23">
        <v>217</v>
      </c>
      <c r="AB17" s="23">
        <v>2309.962169</v>
      </c>
      <c r="AC17" s="23">
        <v>604</v>
      </c>
      <c r="AD17" s="23">
        <v>7278.075152</v>
      </c>
      <c r="AE17" s="23">
        <v>482</v>
      </c>
      <c r="AF17" s="23">
        <v>2234.516</v>
      </c>
      <c r="AG17" s="23">
        <v>254</v>
      </c>
      <c r="AH17" s="23">
        <v>1690.86627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44</v>
      </c>
      <c r="AP17" s="23">
        <v>504.9672</v>
      </c>
      <c r="AQ17" s="23">
        <v>101</v>
      </c>
      <c r="AR17" s="23">
        <v>674.3138</v>
      </c>
      <c r="AS17" s="23">
        <v>211</v>
      </c>
      <c r="AT17" s="23">
        <v>2044.60687</v>
      </c>
    </row>
    <row r="18" spans="1:46" s="22" customFormat="1" ht="16.5" customHeight="1">
      <c r="A18" s="284" t="s">
        <v>227</v>
      </c>
      <c r="B18" s="285"/>
      <c r="C18" s="23">
        <v>13106</v>
      </c>
      <c r="D18" s="23">
        <v>568999.272564</v>
      </c>
      <c r="E18" s="23">
        <v>309</v>
      </c>
      <c r="F18" s="23">
        <v>9462.260768</v>
      </c>
      <c r="G18" s="23">
        <v>87</v>
      </c>
      <c r="H18" s="23">
        <v>1118.395</v>
      </c>
      <c r="I18" s="23">
        <v>3893</v>
      </c>
      <c r="J18" s="23">
        <v>337470.177722</v>
      </c>
      <c r="K18" s="23">
        <v>164</v>
      </c>
      <c r="L18" s="23">
        <v>28220.539742</v>
      </c>
      <c r="M18" s="23">
        <v>69</v>
      </c>
      <c r="N18" s="23">
        <v>451.53012</v>
      </c>
      <c r="O18" s="23">
        <v>2461</v>
      </c>
      <c r="P18" s="23">
        <v>24078.045239</v>
      </c>
      <c r="Q18" s="23">
        <v>1133</v>
      </c>
      <c r="R18" s="23">
        <v>13355.343725</v>
      </c>
      <c r="S18" s="23">
        <v>155</v>
      </c>
      <c r="T18" s="23">
        <v>7990.06928</v>
      </c>
      <c r="U18" s="23">
        <v>120</v>
      </c>
      <c r="V18" s="23">
        <v>662.051</v>
      </c>
      <c r="W18" s="284" t="s">
        <v>227</v>
      </c>
      <c r="X18" s="285"/>
      <c r="Y18" s="23">
        <v>359</v>
      </c>
      <c r="Z18" s="23">
        <v>6905.745511</v>
      </c>
      <c r="AA18" s="23">
        <v>871</v>
      </c>
      <c r="AB18" s="23">
        <v>50528.622895</v>
      </c>
      <c r="AC18" s="23">
        <v>805</v>
      </c>
      <c r="AD18" s="23">
        <v>14676.787524</v>
      </c>
      <c r="AE18" s="23">
        <v>1707</v>
      </c>
      <c r="AF18" s="23">
        <v>65035.257598</v>
      </c>
      <c r="AG18" s="23">
        <v>357</v>
      </c>
      <c r="AH18" s="23">
        <v>2841.02618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56</v>
      </c>
      <c r="AP18" s="23">
        <v>882.16</v>
      </c>
      <c r="AQ18" s="23">
        <v>260</v>
      </c>
      <c r="AR18" s="23">
        <v>1725.52164</v>
      </c>
      <c r="AS18" s="23">
        <v>292</v>
      </c>
      <c r="AT18" s="23">
        <v>3574.23862</v>
      </c>
    </row>
    <row r="19" spans="1:46" s="22" customFormat="1" ht="16.5" customHeight="1">
      <c r="A19" s="284" t="s">
        <v>228</v>
      </c>
      <c r="B19" s="285"/>
      <c r="C19" s="23">
        <v>7387</v>
      </c>
      <c r="D19" s="23">
        <v>294072.15893</v>
      </c>
      <c r="E19" s="23">
        <v>293</v>
      </c>
      <c r="F19" s="23">
        <v>3943.99723</v>
      </c>
      <c r="G19" s="23">
        <v>127</v>
      </c>
      <c r="H19" s="23">
        <v>1701.25</v>
      </c>
      <c r="I19" s="23">
        <v>2250</v>
      </c>
      <c r="J19" s="23">
        <v>205680.737498</v>
      </c>
      <c r="K19" s="23">
        <v>79</v>
      </c>
      <c r="L19" s="23">
        <v>1526.675</v>
      </c>
      <c r="M19" s="23">
        <v>54</v>
      </c>
      <c r="N19" s="23">
        <v>214</v>
      </c>
      <c r="O19" s="23">
        <v>1409</v>
      </c>
      <c r="P19" s="23">
        <v>9379.105965</v>
      </c>
      <c r="Q19" s="23">
        <v>801</v>
      </c>
      <c r="R19" s="23">
        <v>13341.985679</v>
      </c>
      <c r="S19" s="23">
        <v>132</v>
      </c>
      <c r="T19" s="23">
        <v>2643.019</v>
      </c>
      <c r="U19" s="23">
        <v>60</v>
      </c>
      <c r="V19" s="23">
        <v>575.446</v>
      </c>
      <c r="W19" s="284" t="s">
        <v>228</v>
      </c>
      <c r="X19" s="285"/>
      <c r="Y19" s="23">
        <v>135</v>
      </c>
      <c r="Z19" s="23">
        <v>1795.06413</v>
      </c>
      <c r="AA19" s="23">
        <v>222</v>
      </c>
      <c r="AB19" s="23">
        <v>6254.917738</v>
      </c>
      <c r="AC19" s="23">
        <v>509</v>
      </c>
      <c r="AD19" s="23">
        <v>22833.37969</v>
      </c>
      <c r="AE19" s="23">
        <v>662</v>
      </c>
      <c r="AF19" s="23">
        <v>16599.810283</v>
      </c>
      <c r="AG19" s="23">
        <v>287</v>
      </c>
      <c r="AH19" s="23">
        <v>2570.771987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26</v>
      </c>
      <c r="AP19" s="23">
        <v>2435.38244</v>
      </c>
      <c r="AQ19" s="23">
        <v>107</v>
      </c>
      <c r="AR19" s="23">
        <v>522.35</v>
      </c>
      <c r="AS19" s="23">
        <v>229</v>
      </c>
      <c r="AT19" s="23">
        <v>2044.76629</v>
      </c>
    </row>
    <row r="20" spans="1:46" s="22" customFormat="1" ht="16.5" customHeight="1">
      <c r="A20" s="284" t="s">
        <v>229</v>
      </c>
      <c r="B20" s="285"/>
      <c r="C20" s="23">
        <v>27250</v>
      </c>
      <c r="D20" s="23">
        <v>471373.294181</v>
      </c>
      <c r="E20" s="23">
        <v>668</v>
      </c>
      <c r="F20" s="23">
        <v>69798.34349</v>
      </c>
      <c r="G20" s="23">
        <v>130</v>
      </c>
      <c r="H20" s="23">
        <v>2354.72887</v>
      </c>
      <c r="I20" s="23">
        <v>13459</v>
      </c>
      <c r="J20" s="23">
        <v>260819.7021</v>
      </c>
      <c r="K20" s="23">
        <v>242</v>
      </c>
      <c r="L20" s="23">
        <v>31381.1525</v>
      </c>
      <c r="M20" s="23">
        <v>190</v>
      </c>
      <c r="N20" s="23">
        <v>858.1588</v>
      </c>
      <c r="O20" s="23">
        <v>2742</v>
      </c>
      <c r="P20" s="23">
        <v>13369.047448</v>
      </c>
      <c r="Q20" s="23">
        <v>3641</v>
      </c>
      <c r="R20" s="23">
        <v>14683.47308</v>
      </c>
      <c r="S20" s="23">
        <v>362</v>
      </c>
      <c r="T20" s="23">
        <v>6757.53896</v>
      </c>
      <c r="U20" s="23">
        <v>157</v>
      </c>
      <c r="V20" s="23">
        <v>819.187</v>
      </c>
      <c r="W20" s="284" t="s">
        <v>229</v>
      </c>
      <c r="X20" s="285"/>
      <c r="Y20" s="23">
        <v>339</v>
      </c>
      <c r="Z20" s="23">
        <v>3315.92135</v>
      </c>
      <c r="AA20" s="23">
        <v>877</v>
      </c>
      <c r="AB20" s="23">
        <v>32245.346945</v>
      </c>
      <c r="AC20" s="23">
        <v>1169</v>
      </c>
      <c r="AD20" s="23">
        <v>14678.446736</v>
      </c>
      <c r="AE20" s="23">
        <v>1343</v>
      </c>
      <c r="AF20" s="23">
        <v>7409.059718</v>
      </c>
      <c r="AG20" s="23">
        <v>621</v>
      </c>
      <c r="AH20" s="23">
        <v>4772.548349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42</v>
      </c>
      <c r="AP20" s="23">
        <v>470.561</v>
      </c>
      <c r="AQ20" s="23">
        <v>286</v>
      </c>
      <c r="AR20" s="23">
        <v>1755.95087</v>
      </c>
      <c r="AS20" s="23">
        <v>968</v>
      </c>
      <c r="AT20" s="23">
        <v>5832.216965</v>
      </c>
    </row>
    <row r="21" spans="1:46" s="22" customFormat="1" ht="16.5" customHeight="1">
      <c r="A21" s="284" t="s">
        <v>230</v>
      </c>
      <c r="B21" s="285"/>
      <c r="C21" s="23">
        <v>5404</v>
      </c>
      <c r="D21" s="23">
        <v>95197.412885</v>
      </c>
      <c r="E21" s="23">
        <v>359</v>
      </c>
      <c r="F21" s="23">
        <v>4094.95733</v>
      </c>
      <c r="G21" s="23">
        <v>117</v>
      </c>
      <c r="H21" s="23">
        <v>1941.23</v>
      </c>
      <c r="I21" s="23">
        <v>1553</v>
      </c>
      <c r="J21" s="23">
        <v>53386.740147</v>
      </c>
      <c r="K21" s="23">
        <v>67</v>
      </c>
      <c r="L21" s="23">
        <v>4134.86347</v>
      </c>
      <c r="M21" s="23">
        <v>38</v>
      </c>
      <c r="N21" s="23">
        <v>207.85</v>
      </c>
      <c r="O21" s="23">
        <v>871</v>
      </c>
      <c r="P21" s="23">
        <v>6298.581888</v>
      </c>
      <c r="Q21" s="23">
        <v>680</v>
      </c>
      <c r="R21" s="23">
        <v>2582.679287</v>
      </c>
      <c r="S21" s="23">
        <v>126</v>
      </c>
      <c r="T21" s="23">
        <v>2906.293</v>
      </c>
      <c r="U21" s="23">
        <v>64</v>
      </c>
      <c r="V21" s="23">
        <v>801.98</v>
      </c>
      <c r="W21" s="284" t="s">
        <v>230</v>
      </c>
      <c r="X21" s="285"/>
      <c r="Y21" s="23">
        <v>113</v>
      </c>
      <c r="Z21" s="23">
        <v>993.698888</v>
      </c>
      <c r="AA21" s="23">
        <v>155</v>
      </c>
      <c r="AB21" s="23">
        <v>4069.900845</v>
      </c>
      <c r="AC21" s="23">
        <v>305</v>
      </c>
      <c r="AD21" s="23">
        <v>4199.868</v>
      </c>
      <c r="AE21" s="23">
        <v>437</v>
      </c>
      <c r="AF21" s="23">
        <v>5086.93403</v>
      </c>
      <c r="AG21" s="23">
        <v>221</v>
      </c>
      <c r="AH21" s="23">
        <v>1992.114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35</v>
      </c>
      <c r="AP21" s="23">
        <v>805.91</v>
      </c>
      <c r="AQ21" s="23">
        <v>105</v>
      </c>
      <c r="AR21" s="23">
        <v>486.82</v>
      </c>
      <c r="AS21" s="23">
        <v>152</v>
      </c>
      <c r="AT21" s="23">
        <v>1185.992</v>
      </c>
    </row>
    <row r="22" spans="1:46" s="22" customFormat="1" ht="16.5" customHeight="1">
      <c r="A22" s="284" t="s">
        <v>231</v>
      </c>
      <c r="B22" s="285"/>
      <c r="C22" s="23">
        <v>7306</v>
      </c>
      <c r="D22" s="23">
        <v>267982.089718</v>
      </c>
      <c r="E22" s="23">
        <v>521</v>
      </c>
      <c r="F22" s="23">
        <v>7685.229025</v>
      </c>
      <c r="G22" s="23">
        <v>148</v>
      </c>
      <c r="H22" s="23">
        <v>97940.23652</v>
      </c>
      <c r="I22" s="23">
        <v>1958</v>
      </c>
      <c r="J22" s="23">
        <v>80713.356112</v>
      </c>
      <c r="K22" s="23">
        <v>197</v>
      </c>
      <c r="L22" s="23">
        <v>27442.35168</v>
      </c>
      <c r="M22" s="23">
        <v>56</v>
      </c>
      <c r="N22" s="23">
        <v>294.2</v>
      </c>
      <c r="O22" s="23">
        <v>1529</v>
      </c>
      <c r="P22" s="23">
        <v>9155.152989</v>
      </c>
      <c r="Q22" s="23">
        <v>872</v>
      </c>
      <c r="R22" s="23">
        <v>3890.221398</v>
      </c>
      <c r="S22" s="23">
        <v>143</v>
      </c>
      <c r="T22" s="23">
        <v>5562.62</v>
      </c>
      <c r="U22" s="23">
        <v>46</v>
      </c>
      <c r="V22" s="23">
        <v>193.406</v>
      </c>
      <c r="W22" s="284" t="s">
        <v>231</v>
      </c>
      <c r="X22" s="285"/>
      <c r="Y22" s="23">
        <v>107</v>
      </c>
      <c r="Z22" s="23">
        <v>1325.75</v>
      </c>
      <c r="AA22" s="23">
        <v>203</v>
      </c>
      <c r="AB22" s="23">
        <v>5471.295036</v>
      </c>
      <c r="AC22" s="23">
        <v>469</v>
      </c>
      <c r="AD22" s="23">
        <v>5192.8572</v>
      </c>
      <c r="AE22" s="23">
        <v>502</v>
      </c>
      <c r="AF22" s="23">
        <v>2349.161</v>
      </c>
      <c r="AG22" s="23">
        <v>232</v>
      </c>
      <c r="AH22" s="23">
        <v>18631.34787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23</v>
      </c>
      <c r="AP22" s="23">
        <v>414.968888</v>
      </c>
      <c r="AQ22" s="23">
        <v>94</v>
      </c>
      <c r="AR22" s="23">
        <v>291.47</v>
      </c>
      <c r="AS22" s="23">
        <v>199</v>
      </c>
      <c r="AT22" s="23">
        <v>1404.466</v>
      </c>
    </row>
    <row r="23" spans="1:46" s="22" customFormat="1" ht="16.5" customHeight="1">
      <c r="A23" s="284" t="s">
        <v>232</v>
      </c>
      <c r="B23" s="285"/>
      <c r="C23" s="23">
        <v>4828</v>
      </c>
      <c r="D23" s="23">
        <v>72429.005993</v>
      </c>
      <c r="E23" s="23">
        <v>348</v>
      </c>
      <c r="F23" s="23">
        <v>6713.14327</v>
      </c>
      <c r="G23" s="23">
        <v>59</v>
      </c>
      <c r="H23" s="23">
        <v>979.38</v>
      </c>
      <c r="I23" s="23">
        <v>1605</v>
      </c>
      <c r="J23" s="23">
        <v>35982.899532</v>
      </c>
      <c r="K23" s="23">
        <v>76</v>
      </c>
      <c r="L23" s="23">
        <v>5340.5612</v>
      </c>
      <c r="M23" s="23">
        <v>36</v>
      </c>
      <c r="N23" s="23">
        <v>316.2</v>
      </c>
      <c r="O23" s="23">
        <v>854</v>
      </c>
      <c r="P23" s="23">
        <v>4595.315413</v>
      </c>
      <c r="Q23" s="23">
        <v>682</v>
      </c>
      <c r="R23" s="23">
        <v>3026.74669</v>
      </c>
      <c r="S23" s="23">
        <v>82</v>
      </c>
      <c r="T23" s="23">
        <v>1548.46</v>
      </c>
      <c r="U23" s="23">
        <v>21</v>
      </c>
      <c r="V23" s="23">
        <v>174.31</v>
      </c>
      <c r="W23" s="284" t="s">
        <v>232</v>
      </c>
      <c r="X23" s="285"/>
      <c r="Y23" s="23">
        <v>66</v>
      </c>
      <c r="Z23" s="23">
        <v>1130</v>
      </c>
      <c r="AA23" s="23">
        <v>109</v>
      </c>
      <c r="AB23" s="23">
        <v>2293.459</v>
      </c>
      <c r="AC23" s="23">
        <v>201</v>
      </c>
      <c r="AD23" s="23">
        <v>3455.87481</v>
      </c>
      <c r="AE23" s="23">
        <v>281</v>
      </c>
      <c r="AF23" s="23">
        <v>1856.340778</v>
      </c>
      <c r="AG23" s="23">
        <v>174</v>
      </c>
      <c r="AH23" s="23">
        <v>1821.0633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22</v>
      </c>
      <c r="AP23" s="23">
        <v>1243.825</v>
      </c>
      <c r="AQ23" s="23">
        <v>62</v>
      </c>
      <c r="AR23" s="23">
        <v>206.861</v>
      </c>
      <c r="AS23" s="23">
        <v>146</v>
      </c>
      <c r="AT23" s="23">
        <v>1741.066</v>
      </c>
    </row>
    <row r="24" spans="1:46" s="22" customFormat="1" ht="16.5" customHeight="1">
      <c r="A24" s="284" t="s">
        <v>233</v>
      </c>
      <c r="B24" s="285"/>
      <c r="C24" s="23">
        <v>7437</v>
      </c>
      <c r="D24" s="23">
        <v>104750.160478</v>
      </c>
      <c r="E24" s="23">
        <v>803</v>
      </c>
      <c r="F24" s="23">
        <v>12137.73177</v>
      </c>
      <c r="G24" s="23">
        <v>186</v>
      </c>
      <c r="H24" s="23">
        <v>2746.9738</v>
      </c>
      <c r="I24" s="23">
        <v>1621</v>
      </c>
      <c r="J24" s="23">
        <v>42231.193257</v>
      </c>
      <c r="K24" s="23">
        <v>178</v>
      </c>
      <c r="L24" s="23">
        <v>4091.98606</v>
      </c>
      <c r="M24" s="23">
        <v>73</v>
      </c>
      <c r="N24" s="23">
        <v>3017.98608</v>
      </c>
      <c r="O24" s="23">
        <v>1337</v>
      </c>
      <c r="P24" s="23">
        <v>11135.41101</v>
      </c>
      <c r="Q24" s="23">
        <v>951</v>
      </c>
      <c r="R24" s="23">
        <v>5539.493592</v>
      </c>
      <c r="S24" s="23">
        <v>151</v>
      </c>
      <c r="T24" s="23">
        <v>2399.941</v>
      </c>
      <c r="U24" s="23">
        <v>76</v>
      </c>
      <c r="V24" s="23">
        <v>851.164</v>
      </c>
      <c r="W24" s="284" t="s">
        <v>233</v>
      </c>
      <c r="X24" s="285"/>
      <c r="Y24" s="23">
        <v>146</v>
      </c>
      <c r="Z24" s="23">
        <v>2800.53196</v>
      </c>
      <c r="AA24" s="23">
        <v>218</v>
      </c>
      <c r="AB24" s="23">
        <v>3926.0762</v>
      </c>
      <c r="AC24" s="23">
        <v>424</v>
      </c>
      <c r="AD24" s="23">
        <v>5239.129388</v>
      </c>
      <c r="AE24" s="23">
        <v>522</v>
      </c>
      <c r="AF24" s="23">
        <v>4133.705761</v>
      </c>
      <c r="AG24" s="23">
        <v>346</v>
      </c>
      <c r="AH24" s="23">
        <v>2057.224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57</v>
      </c>
      <c r="AP24" s="23">
        <v>594.6266</v>
      </c>
      <c r="AQ24" s="23">
        <v>135</v>
      </c>
      <c r="AR24" s="23">
        <v>547.725</v>
      </c>
      <c r="AS24" s="23">
        <v>208</v>
      </c>
      <c r="AT24" s="23">
        <v>1284.461</v>
      </c>
    </row>
    <row r="25" spans="1:46" s="22" customFormat="1" ht="16.5" customHeight="1">
      <c r="A25" s="284" t="s">
        <v>218</v>
      </c>
      <c r="B25" s="285"/>
      <c r="C25" s="23">
        <v>1441</v>
      </c>
      <c r="D25" s="23">
        <v>16472.08461</v>
      </c>
      <c r="E25" s="23">
        <v>159</v>
      </c>
      <c r="F25" s="23">
        <v>1209.458</v>
      </c>
      <c r="G25" s="23">
        <v>58</v>
      </c>
      <c r="H25" s="23">
        <v>605.56</v>
      </c>
      <c r="I25" s="23">
        <v>184</v>
      </c>
      <c r="J25" s="23">
        <v>950.0909</v>
      </c>
      <c r="K25" s="23">
        <v>23</v>
      </c>
      <c r="L25" s="23">
        <v>173.96</v>
      </c>
      <c r="M25" s="23">
        <v>6</v>
      </c>
      <c r="N25" s="23">
        <v>40.5</v>
      </c>
      <c r="O25" s="23">
        <v>224</v>
      </c>
      <c r="P25" s="23">
        <v>2009.349032</v>
      </c>
      <c r="Q25" s="23">
        <v>119</v>
      </c>
      <c r="R25" s="23">
        <v>521.7458</v>
      </c>
      <c r="S25" s="23">
        <v>53</v>
      </c>
      <c r="T25" s="23">
        <v>1350.99</v>
      </c>
      <c r="U25" s="23">
        <v>37</v>
      </c>
      <c r="V25" s="23">
        <v>587.31</v>
      </c>
      <c r="W25" s="284" t="s">
        <v>218</v>
      </c>
      <c r="X25" s="285"/>
      <c r="Y25" s="23">
        <v>26</v>
      </c>
      <c r="Z25" s="23">
        <v>309.942857</v>
      </c>
      <c r="AA25" s="23">
        <v>30</v>
      </c>
      <c r="AB25" s="23">
        <v>377.82158</v>
      </c>
      <c r="AC25" s="23">
        <v>182</v>
      </c>
      <c r="AD25" s="23">
        <v>3723.905411</v>
      </c>
      <c r="AE25" s="23">
        <v>141</v>
      </c>
      <c r="AF25" s="23">
        <v>1481.80403</v>
      </c>
      <c r="AG25" s="23">
        <v>121</v>
      </c>
      <c r="AH25" s="23">
        <v>2660.442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16</v>
      </c>
      <c r="AP25" s="23">
        <v>148.485</v>
      </c>
      <c r="AQ25" s="23">
        <v>21</v>
      </c>
      <c r="AR25" s="23">
        <v>108.5</v>
      </c>
      <c r="AS25" s="23">
        <v>39</v>
      </c>
      <c r="AT25" s="23">
        <v>205.22</v>
      </c>
    </row>
    <row r="26" spans="1:46" s="22" customFormat="1" ht="16.5" customHeight="1">
      <c r="A26" s="284" t="s">
        <v>234</v>
      </c>
      <c r="B26" s="285"/>
      <c r="C26" s="23">
        <v>3604</v>
      </c>
      <c r="D26" s="23">
        <v>77276.379293</v>
      </c>
      <c r="E26" s="23">
        <v>235</v>
      </c>
      <c r="F26" s="23">
        <v>12715.668</v>
      </c>
      <c r="G26" s="23">
        <v>204</v>
      </c>
      <c r="H26" s="23">
        <v>3596.93584</v>
      </c>
      <c r="I26" s="23">
        <v>588</v>
      </c>
      <c r="J26" s="23">
        <v>5954.58224</v>
      </c>
      <c r="K26" s="23">
        <v>40</v>
      </c>
      <c r="L26" s="23">
        <v>25064.5625</v>
      </c>
      <c r="M26" s="23">
        <v>17</v>
      </c>
      <c r="N26" s="23">
        <v>98.78</v>
      </c>
      <c r="O26" s="23">
        <v>583</v>
      </c>
      <c r="P26" s="23">
        <v>3849.90677</v>
      </c>
      <c r="Q26" s="23">
        <v>357</v>
      </c>
      <c r="R26" s="23">
        <v>2590.851588</v>
      </c>
      <c r="S26" s="23">
        <v>132</v>
      </c>
      <c r="T26" s="23">
        <v>5505.9469</v>
      </c>
      <c r="U26" s="23">
        <v>73</v>
      </c>
      <c r="V26" s="23">
        <v>736.9477</v>
      </c>
      <c r="W26" s="284" t="s">
        <v>234</v>
      </c>
      <c r="X26" s="285"/>
      <c r="Y26" s="23">
        <v>79</v>
      </c>
      <c r="Z26" s="23">
        <v>897.11</v>
      </c>
      <c r="AA26" s="23">
        <v>116</v>
      </c>
      <c r="AB26" s="23">
        <v>1212.99478</v>
      </c>
      <c r="AC26" s="23">
        <v>391</v>
      </c>
      <c r="AD26" s="23">
        <v>6711.048806</v>
      </c>
      <c r="AE26" s="23">
        <v>279</v>
      </c>
      <c r="AF26" s="23">
        <v>1255.630039</v>
      </c>
      <c r="AG26" s="23">
        <v>224</v>
      </c>
      <c r="AH26" s="23">
        <v>1246.2618</v>
      </c>
      <c r="AI26" s="23">
        <v>1</v>
      </c>
      <c r="AJ26" s="23">
        <v>1</v>
      </c>
      <c r="AK26" s="23">
        <v>2</v>
      </c>
      <c r="AL26" s="23">
        <v>0.7</v>
      </c>
      <c r="AM26" s="23">
        <v>3</v>
      </c>
      <c r="AN26" s="23">
        <v>10.1</v>
      </c>
      <c r="AO26" s="23">
        <v>52</v>
      </c>
      <c r="AP26" s="23">
        <v>4430.42365</v>
      </c>
      <c r="AQ26" s="23">
        <v>76</v>
      </c>
      <c r="AR26" s="23">
        <v>470.78718</v>
      </c>
      <c r="AS26" s="23">
        <v>152</v>
      </c>
      <c r="AT26" s="23">
        <v>926.1415</v>
      </c>
    </row>
    <row r="27" spans="1:46" s="22" customFormat="1" ht="16.5" customHeight="1">
      <c r="A27" s="284" t="s">
        <v>235</v>
      </c>
      <c r="B27" s="285"/>
      <c r="C27" s="23">
        <v>843</v>
      </c>
      <c r="D27" s="23">
        <v>11427.109526</v>
      </c>
      <c r="E27" s="23">
        <v>39</v>
      </c>
      <c r="F27" s="23">
        <v>691.32</v>
      </c>
      <c r="G27" s="23">
        <v>23</v>
      </c>
      <c r="H27" s="23">
        <v>320.75</v>
      </c>
      <c r="I27" s="23">
        <v>81</v>
      </c>
      <c r="J27" s="23">
        <v>2297.38</v>
      </c>
      <c r="K27" s="23">
        <v>10</v>
      </c>
      <c r="L27" s="23">
        <v>52.53</v>
      </c>
      <c r="M27" s="23">
        <v>0</v>
      </c>
      <c r="N27" s="23">
        <v>0</v>
      </c>
      <c r="O27" s="23">
        <v>168</v>
      </c>
      <c r="P27" s="23">
        <v>1622.6</v>
      </c>
      <c r="Q27" s="23">
        <v>37</v>
      </c>
      <c r="R27" s="23">
        <v>140.8</v>
      </c>
      <c r="S27" s="23">
        <v>58</v>
      </c>
      <c r="T27" s="23">
        <v>2002.63525</v>
      </c>
      <c r="U27" s="23">
        <v>12</v>
      </c>
      <c r="V27" s="23">
        <v>109.31</v>
      </c>
      <c r="W27" s="284" t="s">
        <v>235</v>
      </c>
      <c r="X27" s="285"/>
      <c r="Y27" s="23">
        <v>30</v>
      </c>
      <c r="Z27" s="23">
        <v>323.8625</v>
      </c>
      <c r="AA27" s="23">
        <v>23</v>
      </c>
      <c r="AB27" s="23">
        <v>288.7</v>
      </c>
      <c r="AC27" s="23">
        <v>74</v>
      </c>
      <c r="AD27" s="23">
        <v>1320.416</v>
      </c>
      <c r="AE27" s="23">
        <v>47</v>
      </c>
      <c r="AF27" s="23">
        <v>812.861776</v>
      </c>
      <c r="AG27" s="23">
        <v>182</v>
      </c>
      <c r="AH27" s="23">
        <v>1116.48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30</v>
      </c>
      <c r="AP27" s="23">
        <v>207.411</v>
      </c>
      <c r="AQ27" s="23">
        <v>6</v>
      </c>
      <c r="AR27" s="23">
        <v>19.2</v>
      </c>
      <c r="AS27" s="23">
        <v>22</v>
      </c>
      <c r="AT27" s="23">
        <v>94.853</v>
      </c>
    </row>
    <row r="28" spans="1:46" s="22" customFormat="1" ht="16.5" customHeight="1">
      <c r="A28" s="284" t="s">
        <v>236</v>
      </c>
      <c r="B28" s="285"/>
      <c r="C28" s="23">
        <v>5961</v>
      </c>
      <c r="D28" s="23">
        <v>75671.96848</v>
      </c>
      <c r="E28" s="23">
        <v>123</v>
      </c>
      <c r="F28" s="23">
        <v>547.76</v>
      </c>
      <c r="G28" s="23">
        <v>36</v>
      </c>
      <c r="H28" s="23">
        <v>386.5</v>
      </c>
      <c r="I28" s="23">
        <v>998</v>
      </c>
      <c r="J28" s="23">
        <v>14666.634115</v>
      </c>
      <c r="K28" s="23">
        <v>25</v>
      </c>
      <c r="L28" s="23">
        <v>782.3</v>
      </c>
      <c r="M28" s="23">
        <v>47</v>
      </c>
      <c r="N28" s="23">
        <v>226.471</v>
      </c>
      <c r="O28" s="23">
        <v>1461</v>
      </c>
      <c r="P28" s="23">
        <v>7619.757786</v>
      </c>
      <c r="Q28" s="23">
        <v>770</v>
      </c>
      <c r="R28" s="23">
        <v>2327.869776</v>
      </c>
      <c r="S28" s="23">
        <v>709</v>
      </c>
      <c r="T28" s="23">
        <v>35828.94655</v>
      </c>
      <c r="U28" s="23">
        <v>30</v>
      </c>
      <c r="V28" s="23">
        <v>138.9</v>
      </c>
      <c r="W28" s="284" t="s">
        <v>236</v>
      </c>
      <c r="X28" s="285"/>
      <c r="Y28" s="23">
        <v>184</v>
      </c>
      <c r="Z28" s="23">
        <v>1404.34223</v>
      </c>
      <c r="AA28" s="23">
        <v>168</v>
      </c>
      <c r="AB28" s="23">
        <v>2812.12656</v>
      </c>
      <c r="AC28" s="23">
        <v>252</v>
      </c>
      <c r="AD28" s="23">
        <v>3834.5625</v>
      </c>
      <c r="AE28" s="23">
        <v>585</v>
      </c>
      <c r="AF28" s="23">
        <v>2086.131973</v>
      </c>
      <c r="AG28" s="23">
        <v>210</v>
      </c>
      <c r="AH28" s="23">
        <v>1700.33499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35</v>
      </c>
      <c r="AP28" s="23">
        <v>255.69</v>
      </c>
      <c r="AQ28" s="23">
        <v>119</v>
      </c>
      <c r="AR28" s="23">
        <v>374.57</v>
      </c>
      <c r="AS28" s="23">
        <v>205</v>
      </c>
      <c r="AT28" s="23">
        <v>662.571</v>
      </c>
    </row>
    <row r="29" spans="1:46" s="22" customFormat="1" ht="16.5" customHeight="1">
      <c r="A29" s="284" t="s">
        <v>237</v>
      </c>
      <c r="B29" s="285"/>
      <c r="C29" s="23">
        <v>11927</v>
      </c>
      <c r="D29" s="23">
        <v>976740.291</v>
      </c>
      <c r="E29" s="23">
        <v>170</v>
      </c>
      <c r="F29" s="23">
        <v>1867.94994</v>
      </c>
      <c r="G29" s="23">
        <v>62</v>
      </c>
      <c r="H29" s="23">
        <v>770.9248</v>
      </c>
      <c r="I29" s="23">
        <v>3156</v>
      </c>
      <c r="J29" s="23">
        <v>795418.220626</v>
      </c>
      <c r="K29" s="23">
        <v>90</v>
      </c>
      <c r="L29" s="23">
        <v>1440.201158</v>
      </c>
      <c r="M29" s="23">
        <v>44</v>
      </c>
      <c r="N29" s="23">
        <v>310.3693</v>
      </c>
      <c r="O29" s="23">
        <v>2130</v>
      </c>
      <c r="P29" s="23">
        <v>22030.370812</v>
      </c>
      <c r="Q29" s="23">
        <v>1226</v>
      </c>
      <c r="R29" s="23">
        <v>11874.509565</v>
      </c>
      <c r="S29" s="23">
        <v>167</v>
      </c>
      <c r="T29" s="23">
        <v>4462.696791</v>
      </c>
      <c r="U29" s="23">
        <v>130</v>
      </c>
      <c r="V29" s="23">
        <v>900.919</v>
      </c>
      <c r="W29" s="284" t="s">
        <v>237</v>
      </c>
      <c r="X29" s="285"/>
      <c r="Y29" s="23">
        <v>417</v>
      </c>
      <c r="Z29" s="23">
        <v>6383.759818</v>
      </c>
      <c r="AA29" s="23">
        <v>956</v>
      </c>
      <c r="AB29" s="23">
        <v>35901.263664</v>
      </c>
      <c r="AC29" s="23">
        <v>759</v>
      </c>
      <c r="AD29" s="23">
        <v>16027.876796</v>
      </c>
      <c r="AE29" s="23">
        <v>1578</v>
      </c>
      <c r="AF29" s="23">
        <v>71228.014838</v>
      </c>
      <c r="AG29" s="23">
        <v>362</v>
      </c>
      <c r="AH29" s="23">
        <v>2637.185833</v>
      </c>
      <c r="AI29" s="23">
        <v>3</v>
      </c>
      <c r="AJ29" s="23">
        <v>2</v>
      </c>
      <c r="AK29" s="23">
        <v>11</v>
      </c>
      <c r="AL29" s="23">
        <v>29.89</v>
      </c>
      <c r="AM29" s="23">
        <v>0</v>
      </c>
      <c r="AN29" s="23">
        <v>0</v>
      </c>
      <c r="AO29" s="23">
        <v>45</v>
      </c>
      <c r="AP29" s="23">
        <v>232.2724</v>
      </c>
      <c r="AQ29" s="23">
        <v>251</v>
      </c>
      <c r="AR29" s="23">
        <v>1816.06714</v>
      </c>
      <c r="AS29" s="23">
        <v>370</v>
      </c>
      <c r="AT29" s="23">
        <v>3405.798519</v>
      </c>
    </row>
    <row r="30" spans="1:46" s="22" customFormat="1" ht="16.5" customHeight="1">
      <c r="A30" s="284" t="s">
        <v>238</v>
      </c>
      <c r="B30" s="285"/>
      <c r="C30" s="23">
        <v>4860</v>
      </c>
      <c r="D30" s="23">
        <v>60281.017824</v>
      </c>
      <c r="E30" s="23">
        <v>191</v>
      </c>
      <c r="F30" s="23">
        <v>5753.630518</v>
      </c>
      <c r="G30" s="23">
        <v>44</v>
      </c>
      <c r="H30" s="23">
        <v>535.65</v>
      </c>
      <c r="I30" s="23">
        <v>973</v>
      </c>
      <c r="J30" s="23">
        <v>9896.072061</v>
      </c>
      <c r="K30" s="23">
        <v>65</v>
      </c>
      <c r="L30" s="23">
        <v>628.09726</v>
      </c>
      <c r="M30" s="23">
        <v>24</v>
      </c>
      <c r="N30" s="23">
        <v>149.96</v>
      </c>
      <c r="O30" s="23">
        <v>744</v>
      </c>
      <c r="P30" s="23">
        <v>8842.252448</v>
      </c>
      <c r="Q30" s="23">
        <v>804</v>
      </c>
      <c r="R30" s="23">
        <v>3018.4106</v>
      </c>
      <c r="S30" s="23">
        <v>142</v>
      </c>
      <c r="T30" s="23">
        <v>3888.458</v>
      </c>
      <c r="U30" s="23">
        <v>64</v>
      </c>
      <c r="V30" s="23">
        <v>822.724</v>
      </c>
      <c r="W30" s="284" t="s">
        <v>238</v>
      </c>
      <c r="X30" s="285"/>
      <c r="Y30" s="23">
        <v>122</v>
      </c>
      <c r="Z30" s="23">
        <v>1162.875888</v>
      </c>
      <c r="AA30" s="23">
        <v>257</v>
      </c>
      <c r="AB30" s="23">
        <v>9660.219049</v>
      </c>
      <c r="AC30" s="23">
        <v>472</v>
      </c>
      <c r="AD30" s="23">
        <v>8983.887888</v>
      </c>
      <c r="AE30" s="23">
        <v>455</v>
      </c>
      <c r="AF30" s="23">
        <v>2473.2899</v>
      </c>
      <c r="AG30" s="23">
        <v>213</v>
      </c>
      <c r="AH30" s="23">
        <v>1575.020115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16</v>
      </c>
      <c r="AP30" s="23">
        <v>143.599913</v>
      </c>
      <c r="AQ30" s="23">
        <v>101</v>
      </c>
      <c r="AR30" s="23">
        <v>396.165708</v>
      </c>
      <c r="AS30" s="23">
        <v>168</v>
      </c>
      <c r="AT30" s="23">
        <v>2339.03781</v>
      </c>
    </row>
    <row r="31" spans="1:46" s="22" customFormat="1" ht="16.5" customHeight="1">
      <c r="A31" s="282" t="s">
        <v>239</v>
      </c>
      <c r="B31" s="283"/>
      <c r="C31" s="23">
        <v>1512</v>
      </c>
      <c r="D31" s="23">
        <v>24717.268258</v>
      </c>
      <c r="E31" s="23">
        <v>149</v>
      </c>
      <c r="F31" s="23">
        <v>1936.1</v>
      </c>
      <c r="G31" s="23">
        <v>23</v>
      </c>
      <c r="H31" s="23">
        <v>247.503938</v>
      </c>
      <c r="I31" s="23">
        <v>153</v>
      </c>
      <c r="J31" s="23">
        <v>7462.257</v>
      </c>
      <c r="K31" s="23">
        <v>10</v>
      </c>
      <c r="L31" s="23">
        <v>96.5</v>
      </c>
      <c r="M31" s="23">
        <v>3</v>
      </c>
      <c r="N31" s="23">
        <v>6.85</v>
      </c>
      <c r="O31" s="23">
        <v>420</v>
      </c>
      <c r="P31" s="23">
        <v>3061.137</v>
      </c>
      <c r="Q31" s="23">
        <v>100</v>
      </c>
      <c r="R31" s="23">
        <v>1544.985</v>
      </c>
      <c r="S31" s="23">
        <v>117</v>
      </c>
      <c r="T31" s="23">
        <v>5634.75438</v>
      </c>
      <c r="U31" s="23">
        <v>18</v>
      </c>
      <c r="V31" s="23">
        <v>509.23594</v>
      </c>
      <c r="W31" s="282" t="s">
        <v>239</v>
      </c>
      <c r="X31" s="283"/>
      <c r="Y31" s="23">
        <v>19</v>
      </c>
      <c r="Z31" s="23">
        <v>130.2</v>
      </c>
      <c r="AA31" s="23">
        <v>60</v>
      </c>
      <c r="AB31" s="23">
        <v>825.346</v>
      </c>
      <c r="AC31" s="23">
        <v>180</v>
      </c>
      <c r="AD31" s="23">
        <v>1471.23</v>
      </c>
      <c r="AE31" s="23">
        <v>99</v>
      </c>
      <c r="AF31" s="23">
        <v>571.66</v>
      </c>
      <c r="AG31" s="23">
        <v>123</v>
      </c>
      <c r="AH31" s="23">
        <v>908.509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</v>
      </c>
      <c r="AQ31" s="23">
        <v>15</v>
      </c>
      <c r="AR31" s="23">
        <v>63.6</v>
      </c>
      <c r="AS31" s="23">
        <v>14</v>
      </c>
      <c r="AT31" s="23">
        <v>29.4</v>
      </c>
    </row>
    <row r="32" spans="1:46" s="22" customFormat="1" ht="16.5" customHeight="1">
      <c r="A32" s="288" t="s">
        <v>34</v>
      </c>
      <c r="B32" s="289"/>
      <c r="C32" s="23">
        <v>1309</v>
      </c>
      <c r="D32" s="23">
        <v>22823.648258</v>
      </c>
      <c r="E32" s="23">
        <v>127</v>
      </c>
      <c r="F32" s="23">
        <v>1802.81</v>
      </c>
      <c r="G32" s="23">
        <v>23</v>
      </c>
      <c r="H32" s="23">
        <v>247.503938</v>
      </c>
      <c r="I32" s="23">
        <v>133</v>
      </c>
      <c r="J32" s="23">
        <v>7170.357</v>
      </c>
      <c r="K32" s="23">
        <v>10</v>
      </c>
      <c r="L32" s="23">
        <v>96.5</v>
      </c>
      <c r="M32" s="23">
        <v>3</v>
      </c>
      <c r="N32" s="23">
        <v>6.85</v>
      </c>
      <c r="O32" s="23">
        <v>365</v>
      </c>
      <c r="P32" s="23">
        <v>2512.687</v>
      </c>
      <c r="Q32" s="23">
        <v>92</v>
      </c>
      <c r="R32" s="23">
        <v>1460.885</v>
      </c>
      <c r="S32" s="23">
        <v>83</v>
      </c>
      <c r="T32" s="23">
        <v>5111.35438</v>
      </c>
      <c r="U32" s="23">
        <v>15</v>
      </c>
      <c r="V32" s="23">
        <v>488.23594</v>
      </c>
      <c r="W32" s="288" t="s">
        <v>34</v>
      </c>
      <c r="X32" s="289"/>
      <c r="Y32" s="23">
        <v>16</v>
      </c>
      <c r="Z32" s="23">
        <v>98.4</v>
      </c>
      <c r="AA32" s="23">
        <v>55</v>
      </c>
      <c r="AB32" s="23">
        <v>809.196</v>
      </c>
      <c r="AC32" s="23">
        <v>178</v>
      </c>
      <c r="AD32" s="23">
        <v>1460.23</v>
      </c>
      <c r="AE32" s="23">
        <v>84</v>
      </c>
      <c r="AF32" s="23">
        <v>518.03</v>
      </c>
      <c r="AG32" s="23">
        <v>95</v>
      </c>
      <c r="AH32" s="23">
        <v>746.609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</v>
      </c>
      <c r="AQ32" s="23">
        <v>13</v>
      </c>
      <c r="AR32" s="23">
        <v>61.6</v>
      </c>
      <c r="AS32" s="23">
        <v>12</v>
      </c>
      <c r="AT32" s="23">
        <v>23.4</v>
      </c>
    </row>
    <row r="33" spans="1:46" s="22" customFormat="1" ht="16.5" customHeight="1">
      <c r="A33" s="290" t="s">
        <v>35</v>
      </c>
      <c r="B33" s="291"/>
      <c r="C33" s="23">
        <v>203</v>
      </c>
      <c r="D33" s="23">
        <v>1893.62</v>
      </c>
      <c r="E33" s="23">
        <v>22</v>
      </c>
      <c r="F33" s="23">
        <v>133.29</v>
      </c>
      <c r="G33" s="23">
        <v>0</v>
      </c>
      <c r="H33" s="23">
        <v>0</v>
      </c>
      <c r="I33" s="23">
        <v>20</v>
      </c>
      <c r="J33" s="23">
        <v>291.9</v>
      </c>
      <c r="K33" s="23">
        <v>0</v>
      </c>
      <c r="L33" s="23">
        <v>0</v>
      </c>
      <c r="M33" s="23">
        <v>0</v>
      </c>
      <c r="N33" s="23">
        <v>0</v>
      </c>
      <c r="O33" s="23">
        <v>55</v>
      </c>
      <c r="P33" s="23">
        <v>548.45</v>
      </c>
      <c r="Q33" s="23">
        <v>8</v>
      </c>
      <c r="R33" s="23">
        <v>84.1</v>
      </c>
      <c r="S33" s="23">
        <v>34</v>
      </c>
      <c r="T33" s="23">
        <v>523.4</v>
      </c>
      <c r="U33" s="23">
        <v>3</v>
      </c>
      <c r="V33" s="23">
        <v>21</v>
      </c>
      <c r="W33" s="290" t="s">
        <v>35</v>
      </c>
      <c r="X33" s="291"/>
      <c r="Y33" s="23">
        <v>3</v>
      </c>
      <c r="Z33" s="23">
        <v>31.8</v>
      </c>
      <c r="AA33" s="23">
        <v>5</v>
      </c>
      <c r="AB33" s="23">
        <v>16.15</v>
      </c>
      <c r="AC33" s="23">
        <v>2</v>
      </c>
      <c r="AD33" s="23">
        <v>11</v>
      </c>
      <c r="AE33" s="23">
        <v>15</v>
      </c>
      <c r="AF33" s="23">
        <v>53.63</v>
      </c>
      <c r="AG33" s="23">
        <v>28</v>
      </c>
      <c r="AH33" s="23">
        <v>161.9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400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中華民國108年10月20日編製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283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267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267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302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302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241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242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118" zoomScaleSheetLayoutView="118" zoomScalePageLayoutView="0" workbookViewId="0" topLeftCell="Y1">
      <selection activeCell="AF20" sqref="AF20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259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中華民國108年9月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中華民國108年9月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374</v>
      </c>
      <c r="J6" s="243"/>
      <c r="K6" s="238" t="s">
        <v>12</v>
      </c>
      <c r="L6" s="246"/>
      <c r="M6" s="248" t="s">
        <v>13</v>
      </c>
      <c r="N6" s="249"/>
      <c r="O6" s="265" t="s">
        <v>363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368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3230</v>
      </c>
      <c r="D9" s="23">
        <v>20903.835517</v>
      </c>
      <c r="E9" s="23">
        <v>60</v>
      </c>
      <c r="F9" s="23">
        <v>268.848888</v>
      </c>
      <c r="G9" s="23">
        <v>18</v>
      </c>
      <c r="H9" s="23">
        <v>73.7169</v>
      </c>
      <c r="I9" s="23">
        <v>623</v>
      </c>
      <c r="J9" s="23">
        <v>9140.601356</v>
      </c>
      <c r="K9" s="23">
        <v>15</v>
      </c>
      <c r="L9" s="23">
        <v>124.20002</v>
      </c>
      <c r="M9" s="23">
        <v>19</v>
      </c>
      <c r="N9" s="23">
        <v>58.25</v>
      </c>
      <c r="O9" s="23">
        <v>434</v>
      </c>
      <c r="P9" s="23">
        <v>2369.8996</v>
      </c>
      <c r="Q9" s="23">
        <v>821</v>
      </c>
      <c r="R9" s="23">
        <v>3125.0373</v>
      </c>
      <c r="S9" s="23">
        <v>108</v>
      </c>
      <c r="T9" s="23">
        <v>473.04</v>
      </c>
      <c r="U9" s="23">
        <v>81</v>
      </c>
      <c r="V9" s="23">
        <v>384.2575</v>
      </c>
      <c r="W9" s="280" t="s">
        <v>33</v>
      </c>
      <c r="X9" s="281"/>
      <c r="Y9" s="23">
        <v>118</v>
      </c>
      <c r="Z9" s="23">
        <v>412.33665</v>
      </c>
      <c r="AA9" s="23">
        <v>132</v>
      </c>
      <c r="AB9" s="23">
        <v>607.502</v>
      </c>
      <c r="AC9" s="23">
        <v>89</v>
      </c>
      <c r="AD9" s="23">
        <v>777.43094</v>
      </c>
      <c r="AE9" s="23">
        <v>447</v>
      </c>
      <c r="AF9" s="23">
        <v>1881.084363</v>
      </c>
      <c r="AG9" s="23">
        <v>82</v>
      </c>
      <c r="AH9" s="23">
        <v>336.41</v>
      </c>
      <c r="AI9" s="23">
        <v>0</v>
      </c>
      <c r="AJ9" s="23">
        <v>0</v>
      </c>
      <c r="AK9" s="23">
        <v>5</v>
      </c>
      <c r="AL9" s="23">
        <v>155.01</v>
      </c>
      <c r="AM9" s="23">
        <v>0</v>
      </c>
      <c r="AN9" s="23">
        <v>0</v>
      </c>
      <c r="AO9" s="23">
        <v>5</v>
      </c>
      <c r="AP9" s="23">
        <v>95.5</v>
      </c>
      <c r="AQ9" s="23">
        <v>36</v>
      </c>
      <c r="AR9" s="23">
        <v>101.76</v>
      </c>
      <c r="AS9" s="23">
        <v>137</v>
      </c>
      <c r="AT9" s="23">
        <v>518.95</v>
      </c>
    </row>
    <row r="10" spans="1:46" s="22" customFormat="1" ht="16.5" customHeight="1">
      <c r="A10" s="282" t="s">
        <v>224</v>
      </c>
      <c r="B10" s="283"/>
      <c r="C10" s="23">
        <v>3230</v>
      </c>
      <c r="D10" s="23">
        <v>20903.835517</v>
      </c>
      <c r="E10" s="23">
        <v>60</v>
      </c>
      <c r="F10" s="23">
        <v>268.848888</v>
      </c>
      <c r="G10" s="23">
        <v>18</v>
      </c>
      <c r="H10" s="23">
        <v>73.7169</v>
      </c>
      <c r="I10" s="23">
        <v>623</v>
      </c>
      <c r="J10" s="23">
        <v>9140.601356</v>
      </c>
      <c r="K10" s="23">
        <v>15</v>
      </c>
      <c r="L10" s="23">
        <v>124.20002</v>
      </c>
      <c r="M10" s="23">
        <v>19</v>
      </c>
      <c r="N10" s="23">
        <v>58.25</v>
      </c>
      <c r="O10" s="23">
        <v>434</v>
      </c>
      <c r="P10" s="23">
        <v>2369.8996</v>
      </c>
      <c r="Q10" s="23">
        <v>821</v>
      </c>
      <c r="R10" s="23">
        <v>3125.0373</v>
      </c>
      <c r="S10" s="23">
        <v>108</v>
      </c>
      <c r="T10" s="23">
        <v>473.04</v>
      </c>
      <c r="U10" s="23">
        <v>81</v>
      </c>
      <c r="V10" s="23">
        <v>384.2575</v>
      </c>
      <c r="W10" s="282" t="s">
        <v>224</v>
      </c>
      <c r="X10" s="283"/>
      <c r="Y10" s="23">
        <v>118</v>
      </c>
      <c r="Z10" s="23">
        <v>412.33665</v>
      </c>
      <c r="AA10" s="23">
        <v>132</v>
      </c>
      <c r="AB10" s="23">
        <v>607.502</v>
      </c>
      <c r="AC10" s="23">
        <v>89</v>
      </c>
      <c r="AD10" s="23">
        <v>777.43094</v>
      </c>
      <c r="AE10" s="23">
        <v>447</v>
      </c>
      <c r="AF10" s="23">
        <v>1881.084363</v>
      </c>
      <c r="AG10" s="23">
        <v>82</v>
      </c>
      <c r="AH10" s="23">
        <v>336.41</v>
      </c>
      <c r="AI10" s="23">
        <v>0</v>
      </c>
      <c r="AJ10" s="23">
        <v>0</v>
      </c>
      <c r="AK10" s="23">
        <v>5</v>
      </c>
      <c r="AL10" s="23">
        <v>155.01</v>
      </c>
      <c r="AM10" s="23">
        <v>0</v>
      </c>
      <c r="AN10" s="23">
        <v>0</v>
      </c>
      <c r="AO10" s="23">
        <v>5</v>
      </c>
      <c r="AP10" s="23">
        <v>95.5</v>
      </c>
      <c r="AQ10" s="23">
        <v>36</v>
      </c>
      <c r="AR10" s="23">
        <v>101.76</v>
      </c>
      <c r="AS10" s="23">
        <v>137</v>
      </c>
      <c r="AT10" s="23">
        <v>518.95</v>
      </c>
    </row>
    <row r="11" spans="1:46" s="22" customFormat="1" ht="16.5" customHeight="1">
      <c r="A11" s="284" t="s">
        <v>264</v>
      </c>
      <c r="B11" s="285"/>
      <c r="C11" s="23">
        <v>907</v>
      </c>
      <c r="D11" s="23">
        <v>4573.511764</v>
      </c>
      <c r="E11" s="23">
        <v>12</v>
      </c>
      <c r="F11" s="23">
        <v>25.4</v>
      </c>
      <c r="G11" s="23">
        <v>3</v>
      </c>
      <c r="H11" s="23">
        <v>25</v>
      </c>
      <c r="I11" s="23">
        <v>208</v>
      </c>
      <c r="J11" s="23">
        <v>981.619966</v>
      </c>
      <c r="K11" s="23">
        <v>5</v>
      </c>
      <c r="L11" s="23">
        <v>15.55</v>
      </c>
      <c r="M11" s="23">
        <v>8</v>
      </c>
      <c r="N11" s="23">
        <v>36.55</v>
      </c>
      <c r="O11" s="23">
        <v>142</v>
      </c>
      <c r="P11" s="23">
        <v>588.8518</v>
      </c>
      <c r="Q11" s="23">
        <v>194</v>
      </c>
      <c r="R11" s="23">
        <v>859.1</v>
      </c>
      <c r="S11" s="23">
        <v>24</v>
      </c>
      <c r="T11" s="23">
        <v>95.34</v>
      </c>
      <c r="U11" s="23">
        <v>12</v>
      </c>
      <c r="V11" s="23">
        <v>71.6</v>
      </c>
      <c r="W11" s="284" t="s">
        <v>264</v>
      </c>
      <c r="X11" s="285"/>
      <c r="Y11" s="23">
        <v>35</v>
      </c>
      <c r="Z11" s="23">
        <v>194.584</v>
      </c>
      <c r="AA11" s="23">
        <v>32</v>
      </c>
      <c r="AB11" s="23">
        <v>193.156</v>
      </c>
      <c r="AC11" s="23">
        <v>23</v>
      </c>
      <c r="AD11" s="23">
        <v>391.49594</v>
      </c>
      <c r="AE11" s="23">
        <v>137</v>
      </c>
      <c r="AF11" s="23">
        <v>740.824058</v>
      </c>
      <c r="AG11" s="23">
        <v>26</v>
      </c>
      <c r="AH11" s="23">
        <v>122.4</v>
      </c>
      <c r="AI11" s="23">
        <v>0</v>
      </c>
      <c r="AJ11" s="23">
        <v>0</v>
      </c>
      <c r="AK11" s="23">
        <v>2</v>
      </c>
      <c r="AL11" s="23">
        <v>1.01</v>
      </c>
      <c r="AM11" s="23">
        <v>0</v>
      </c>
      <c r="AN11" s="23">
        <v>0</v>
      </c>
      <c r="AO11" s="23">
        <v>1</v>
      </c>
      <c r="AP11" s="23">
        <v>1.5</v>
      </c>
      <c r="AQ11" s="23">
        <v>12</v>
      </c>
      <c r="AR11" s="23">
        <v>11.77</v>
      </c>
      <c r="AS11" s="23">
        <v>31</v>
      </c>
      <c r="AT11" s="23">
        <v>217.76</v>
      </c>
    </row>
    <row r="12" spans="1:46" s="22" customFormat="1" ht="16.5" customHeight="1">
      <c r="A12" s="284" t="s">
        <v>263</v>
      </c>
      <c r="B12" s="285"/>
      <c r="C12" s="23">
        <v>831</v>
      </c>
      <c r="D12" s="23">
        <v>8496.007005</v>
      </c>
      <c r="E12" s="23">
        <v>10</v>
      </c>
      <c r="F12" s="23">
        <v>23.85</v>
      </c>
      <c r="G12" s="23">
        <v>2</v>
      </c>
      <c r="H12" s="23">
        <v>5.1</v>
      </c>
      <c r="I12" s="23">
        <v>105</v>
      </c>
      <c r="J12" s="23">
        <v>4966.14142</v>
      </c>
      <c r="K12" s="23">
        <v>3</v>
      </c>
      <c r="L12" s="23">
        <v>25.02</v>
      </c>
      <c r="M12" s="23">
        <v>4</v>
      </c>
      <c r="N12" s="23">
        <v>9.1</v>
      </c>
      <c r="O12" s="23">
        <v>68</v>
      </c>
      <c r="P12" s="23">
        <v>673.73</v>
      </c>
      <c r="Q12" s="23">
        <v>255</v>
      </c>
      <c r="R12" s="23">
        <v>886.3603</v>
      </c>
      <c r="S12" s="23">
        <v>63</v>
      </c>
      <c r="T12" s="23">
        <v>210.7</v>
      </c>
      <c r="U12" s="23">
        <v>17</v>
      </c>
      <c r="V12" s="23">
        <v>178.515</v>
      </c>
      <c r="W12" s="284" t="s">
        <v>263</v>
      </c>
      <c r="X12" s="285"/>
      <c r="Y12" s="23">
        <v>45</v>
      </c>
      <c r="Z12" s="23">
        <v>143.65265</v>
      </c>
      <c r="AA12" s="23">
        <v>50</v>
      </c>
      <c r="AB12" s="23">
        <v>287.835</v>
      </c>
      <c r="AC12" s="23">
        <v>18</v>
      </c>
      <c r="AD12" s="23">
        <v>84.235</v>
      </c>
      <c r="AE12" s="23">
        <v>104</v>
      </c>
      <c r="AF12" s="23">
        <v>534.787635</v>
      </c>
      <c r="AG12" s="23">
        <v>17</v>
      </c>
      <c r="AH12" s="23">
        <v>149.84</v>
      </c>
      <c r="AI12" s="23">
        <v>0</v>
      </c>
      <c r="AJ12" s="23">
        <v>0</v>
      </c>
      <c r="AK12" s="23">
        <v>1</v>
      </c>
      <c r="AL12" s="23">
        <v>150</v>
      </c>
      <c r="AM12" s="23">
        <v>0</v>
      </c>
      <c r="AN12" s="23">
        <v>0</v>
      </c>
      <c r="AO12" s="23">
        <v>2</v>
      </c>
      <c r="AP12" s="23">
        <v>5.5</v>
      </c>
      <c r="AQ12" s="23">
        <v>10</v>
      </c>
      <c r="AR12" s="23">
        <v>47.94</v>
      </c>
      <c r="AS12" s="23">
        <v>57</v>
      </c>
      <c r="AT12" s="23">
        <v>113.7</v>
      </c>
    </row>
    <row r="13" spans="1:46" s="22" customFormat="1" ht="16.5" customHeight="1">
      <c r="A13" s="284" t="s">
        <v>298</v>
      </c>
      <c r="B13" s="285"/>
      <c r="C13" s="23">
        <v>194</v>
      </c>
      <c r="D13" s="23">
        <v>1272.186</v>
      </c>
      <c r="E13" s="23">
        <v>4</v>
      </c>
      <c r="F13" s="23">
        <v>31</v>
      </c>
      <c r="G13" s="23">
        <v>1</v>
      </c>
      <c r="H13" s="23">
        <v>10</v>
      </c>
      <c r="I13" s="23">
        <v>56</v>
      </c>
      <c r="J13" s="23">
        <v>781.22</v>
      </c>
      <c r="K13" s="23">
        <v>1</v>
      </c>
      <c r="L13" s="23">
        <v>0.15</v>
      </c>
      <c r="M13" s="23">
        <v>3</v>
      </c>
      <c r="N13" s="23">
        <v>4.1</v>
      </c>
      <c r="O13" s="23">
        <v>25</v>
      </c>
      <c r="P13" s="23">
        <v>83.63</v>
      </c>
      <c r="Q13" s="23">
        <v>37</v>
      </c>
      <c r="R13" s="23">
        <v>142.865</v>
      </c>
      <c r="S13" s="23">
        <v>4</v>
      </c>
      <c r="T13" s="23">
        <v>22</v>
      </c>
      <c r="U13" s="23">
        <v>4</v>
      </c>
      <c r="V13" s="23">
        <v>4.611</v>
      </c>
      <c r="W13" s="284" t="s">
        <v>298</v>
      </c>
      <c r="X13" s="285"/>
      <c r="Y13" s="23">
        <v>6</v>
      </c>
      <c r="Z13" s="23">
        <v>3.95</v>
      </c>
      <c r="AA13" s="23">
        <v>6</v>
      </c>
      <c r="AB13" s="23">
        <v>21.4</v>
      </c>
      <c r="AC13" s="23">
        <v>4</v>
      </c>
      <c r="AD13" s="23">
        <v>69.5</v>
      </c>
      <c r="AE13" s="23">
        <v>31</v>
      </c>
      <c r="AF13" s="23">
        <v>70.3</v>
      </c>
      <c r="AG13" s="23">
        <v>8</v>
      </c>
      <c r="AH13" s="23">
        <v>16.46</v>
      </c>
      <c r="AI13" s="23">
        <v>0</v>
      </c>
      <c r="AJ13" s="23">
        <v>0</v>
      </c>
      <c r="AK13" s="23">
        <v>1</v>
      </c>
      <c r="AL13" s="23">
        <v>3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3</v>
      </c>
      <c r="AT13" s="23">
        <v>8</v>
      </c>
    </row>
    <row r="14" spans="1:46" s="22" customFormat="1" ht="16.5" customHeight="1">
      <c r="A14" s="284" t="s">
        <v>219</v>
      </c>
      <c r="B14" s="285"/>
      <c r="C14" s="23">
        <v>257</v>
      </c>
      <c r="D14" s="23">
        <v>682.78029</v>
      </c>
      <c r="E14" s="23">
        <v>5</v>
      </c>
      <c r="F14" s="23">
        <v>27</v>
      </c>
      <c r="G14" s="23">
        <v>0</v>
      </c>
      <c r="H14" s="23">
        <v>0</v>
      </c>
      <c r="I14" s="23">
        <v>61</v>
      </c>
      <c r="J14" s="23">
        <v>251.7</v>
      </c>
      <c r="K14" s="23">
        <v>0</v>
      </c>
      <c r="L14" s="23">
        <v>0</v>
      </c>
      <c r="M14" s="23">
        <v>0</v>
      </c>
      <c r="N14" s="23">
        <v>0</v>
      </c>
      <c r="O14" s="23">
        <v>24</v>
      </c>
      <c r="P14" s="23">
        <v>76.45</v>
      </c>
      <c r="Q14" s="23">
        <v>54</v>
      </c>
      <c r="R14" s="23">
        <v>129.52</v>
      </c>
      <c r="S14" s="23">
        <v>2</v>
      </c>
      <c r="T14" s="23">
        <v>2</v>
      </c>
      <c r="U14" s="23">
        <v>9</v>
      </c>
      <c r="V14" s="23">
        <v>10.39</v>
      </c>
      <c r="W14" s="284" t="s">
        <v>219</v>
      </c>
      <c r="X14" s="285"/>
      <c r="Y14" s="23">
        <v>7</v>
      </c>
      <c r="Z14" s="23">
        <v>11.2</v>
      </c>
      <c r="AA14" s="23">
        <v>16</v>
      </c>
      <c r="AB14" s="23">
        <v>29.151</v>
      </c>
      <c r="AC14" s="23">
        <v>10</v>
      </c>
      <c r="AD14" s="23">
        <v>25</v>
      </c>
      <c r="AE14" s="23">
        <v>39</v>
      </c>
      <c r="AF14" s="23">
        <v>80.55929</v>
      </c>
      <c r="AG14" s="23">
        <v>14</v>
      </c>
      <c r="AH14" s="23">
        <v>10.21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4</v>
      </c>
      <c r="AR14" s="23">
        <v>1.21</v>
      </c>
      <c r="AS14" s="23">
        <v>12</v>
      </c>
      <c r="AT14" s="23">
        <v>28.39</v>
      </c>
    </row>
    <row r="15" spans="1:46" s="22" customFormat="1" ht="16.5" customHeight="1">
      <c r="A15" s="284" t="s">
        <v>220</v>
      </c>
      <c r="B15" s="285"/>
      <c r="C15" s="23">
        <v>114</v>
      </c>
      <c r="D15" s="23">
        <v>1815.25582</v>
      </c>
      <c r="E15" s="23">
        <v>3</v>
      </c>
      <c r="F15" s="23">
        <v>5.8</v>
      </c>
      <c r="G15" s="23">
        <v>1</v>
      </c>
      <c r="H15" s="23">
        <v>3</v>
      </c>
      <c r="I15" s="23">
        <v>35</v>
      </c>
      <c r="J15" s="23">
        <v>1459.735</v>
      </c>
      <c r="K15" s="23">
        <v>3</v>
      </c>
      <c r="L15" s="23">
        <v>75.98002</v>
      </c>
      <c r="M15" s="23">
        <v>0</v>
      </c>
      <c r="N15" s="23">
        <v>0</v>
      </c>
      <c r="O15" s="23">
        <v>10</v>
      </c>
      <c r="P15" s="23">
        <v>62.306</v>
      </c>
      <c r="Q15" s="23">
        <v>15</v>
      </c>
      <c r="R15" s="23">
        <v>27.338</v>
      </c>
      <c r="S15" s="23">
        <v>0</v>
      </c>
      <c r="T15" s="23">
        <v>0</v>
      </c>
      <c r="U15" s="23">
        <v>5</v>
      </c>
      <c r="V15" s="23">
        <v>6.18</v>
      </c>
      <c r="W15" s="284" t="s">
        <v>220</v>
      </c>
      <c r="X15" s="285"/>
      <c r="Y15" s="23">
        <v>3</v>
      </c>
      <c r="Z15" s="23">
        <v>7.25</v>
      </c>
      <c r="AA15" s="23">
        <v>5</v>
      </c>
      <c r="AB15" s="23">
        <v>22.2</v>
      </c>
      <c r="AC15" s="23">
        <v>4</v>
      </c>
      <c r="AD15" s="23">
        <v>32.1</v>
      </c>
      <c r="AE15" s="23">
        <v>24</v>
      </c>
      <c r="AF15" s="23">
        <v>105.5268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1.84</v>
      </c>
      <c r="AS15" s="23">
        <v>4</v>
      </c>
      <c r="AT15" s="23">
        <v>6</v>
      </c>
    </row>
    <row r="16" spans="1:46" s="22" customFormat="1" ht="16.5" customHeight="1">
      <c r="A16" s="286" t="s">
        <v>225</v>
      </c>
      <c r="B16" s="283"/>
      <c r="C16" s="23">
        <v>620</v>
      </c>
      <c r="D16" s="23">
        <v>2889.1425</v>
      </c>
      <c r="E16" s="23">
        <v>15</v>
      </c>
      <c r="F16" s="23">
        <v>59.56</v>
      </c>
      <c r="G16" s="23">
        <v>5</v>
      </c>
      <c r="H16" s="23">
        <v>15.5</v>
      </c>
      <c r="I16" s="23">
        <v>80</v>
      </c>
      <c r="J16" s="23">
        <v>322.58</v>
      </c>
      <c r="K16" s="23">
        <v>2</v>
      </c>
      <c r="L16" s="23">
        <v>6.5</v>
      </c>
      <c r="M16" s="23">
        <v>4</v>
      </c>
      <c r="N16" s="23">
        <v>8.5</v>
      </c>
      <c r="O16" s="23">
        <v>110</v>
      </c>
      <c r="P16" s="23">
        <v>576.911</v>
      </c>
      <c r="Q16" s="23">
        <v>205</v>
      </c>
      <c r="R16" s="23">
        <v>934.43</v>
      </c>
      <c r="S16" s="23">
        <v>10</v>
      </c>
      <c r="T16" s="23">
        <v>116</v>
      </c>
      <c r="U16" s="23">
        <v>28</v>
      </c>
      <c r="V16" s="23">
        <v>103.9615</v>
      </c>
      <c r="W16" s="286" t="s">
        <v>225</v>
      </c>
      <c r="X16" s="283"/>
      <c r="Y16" s="23">
        <v>14</v>
      </c>
      <c r="Z16" s="23">
        <v>39.7</v>
      </c>
      <c r="AA16" s="23">
        <v>18</v>
      </c>
      <c r="AB16" s="23">
        <v>50.26</v>
      </c>
      <c r="AC16" s="23">
        <v>16</v>
      </c>
      <c r="AD16" s="23">
        <v>119.2</v>
      </c>
      <c r="AE16" s="23">
        <v>78</v>
      </c>
      <c r="AF16" s="23">
        <v>280.64</v>
      </c>
      <c r="AG16" s="23">
        <v>6</v>
      </c>
      <c r="AH16" s="23">
        <v>2.9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88.5</v>
      </c>
      <c r="AQ16" s="23">
        <v>5</v>
      </c>
      <c r="AR16" s="23">
        <v>32.9</v>
      </c>
      <c r="AS16" s="23">
        <v>22</v>
      </c>
      <c r="AT16" s="23">
        <v>131.1</v>
      </c>
    </row>
    <row r="17" spans="1:46" s="22" customFormat="1" ht="16.5" customHeight="1">
      <c r="A17" s="284" t="s">
        <v>226</v>
      </c>
      <c r="B17" s="285"/>
      <c r="C17" s="23">
        <v>25</v>
      </c>
      <c r="D17" s="23">
        <v>61.5218</v>
      </c>
      <c r="E17" s="23">
        <v>1</v>
      </c>
      <c r="F17" s="23">
        <v>10</v>
      </c>
      <c r="G17" s="23">
        <v>2</v>
      </c>
      <c r="H17" s="23">
        <v>0.7</v>
      </c>
      <c r="I17" s="23">
        <v>7</v>
      </c>
      <c r="J17" s="23">
        <v>22.4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5.1168</v>
      </c>
      <c r="Q17" s="23">
        <v>5</v>
      </c>
      <c r="R17" s="23">
        <v>3.205</v>
      </c>
      <c r="S17" s="23">
        <v>0</v>
      </c>
      <c r="T17" s="23">
        <v>0</v>
      </c>
      <c r="U17" s="23">
        <v>2</v>
      </c>
      <c r="V17" s="23">
        <v>4</v>
      </c>
      <c r="W17" s="284" t="s">
        <v>226</v>
      </c>
      <c r="X17" s="285"/>
      <c r="Y17" s="23">
        <v>0</v>
      </c>
      <c r="Z17" s="23">
        <v>0</v>
      </c>
      <c r="AA17" s="23">
        <v>0</v>
      </c>
      <c r="AB17" s="23">
        <v>0</v>
      </c>
      <c r="AC17" s="23">
        <v>1</v>
      </c>
      <c r="AD17" s="23">
        <v>0.5</v>
      </c>
      <c r="AE17" s="23">
        <v>2</v>
      </c>
      <c r="AF17" s="23">
        <v>0.6</v>
      </c>
      <c r="AG17" s="23">
        <v>2</v>
      </c>
      <c r="AH17" s="23">
        <v>15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227</v>
      </c>
      <c r="B18" s="285"/>
      <c r="C18" s="23">
        <v>33</v>
      </c>
      <c r="D18" s="23">
        <v>142.746</v>
      </c>
      <c r="E18" s="23">
        <v>0</v>
      </c>
      <c r="F18" s="23">
        <v>0</v>
      </c>
      <c r="G18" s="23">
        <v>0</v>
      </c>
      <c r="H18" s="23">
        <v>0</v>
      </c>
      <c r="I18" s="23">
        <v>5</v>
      </c>
      <c r="J18" s="23">
        <v>43.245</v>
      </c>
      <c r="K18" s="23">
        <v>0</v>
      </c>
      <c r="L18" s="23">
        <v>0</v>
      </c>
      <c r="M18" s="23">
        <v>0</v>
      </c>
      <c r="N18" s="23">
        <v>0</v>
      </c>
      <c r="O18" s="23">
        <v>5</v>
      </c>
      <c r="P18" s="23">
        <v>52.5</v>
      </c>
      <c r="Q18" s="23">
        <v>5</v>
      </c>
      <c r="R18" s="23">
        <v>17.001</v>
      </c>
      <c r="S18" s="23">
        <v>1</v>
      </c>
      <c r="T18" s="23">
        <v>8</v>
      </c>
      <c r="U18" s="23">
        <v>2</v>
      </c>
      <c r="V18" s="23">
        <v>4</v>
      </c>
      <c r="W18" s="284" t="s">
        <v>227</v>
      </c>
      <c r="X18" s="285"/>
      <c r="Y18" s="23">
        <v>0</v>
      </c>
      <c r="Z18" s="23">
        <v>0</v>
      </c>
      <c r="AA18" s="23">
        <v>1</v>
      </c>
      <c r="AB18" s="23">
        <v>0.1</v>
      </c>
      <c r="AC18" s="23">
        <v>4</v>
      </c>
      <c r="AD18" s="23">
        <v>6.6</v>
      </c>
      <c r="AE18" s="23">
        <v>5</v>
      </c>
      <c r="AF18" s="23">
        <v>2.1</v>
      </c>
      <c r="AG18" s="23">
        <v>1</v>
      </c>
      <c r="AH18" s="23">
        <v>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5</v>
      </c>
      <c r="AS18" s="23">
        <v>3</v>
      </c>
      <c r="AT18" s="23">
        <v>1.2</v>
      </c>
    </row>
    <row r="19" spans="1:46" s="22" customFormat="1" ht="16.5" customHeight="1">
      <c r="A19" s="284" t="s">
        <v>228</v>
      </c>
      <c r="B19" s="285"/>
      <c r="C19" s="23">
        <v>20</v>
      </c>
      <c r="D19" s="23">
        <v>123.5769</v>
      </c>
      <c r="E19" s="23">
        <v>0</v>
      </c>
      <c r="F19" s="23">
        <v>0</v>
      </c>
      <c r="G19" s="23">
        <v>1</v>
      </c>
      <c r="H19" s="23">
        <v>6.9169</v>
      </c>
      <c r="I19" s="23">
        <v>7</v>
      </c>
      <c r="J19" s="23">
        <v>31.01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57.5</v>
      </c>
      <c r="Q19" s="23">
        <v>3</v>
      </c>
      <c r="R19" s="23">
        <v>11.1</v>
      </c>
      <c r="S19" s="23">
        <v>1</v>
      </c>
      <c r="T19" s="23">
        <v>2</v>
      </c>
      <c r="U19" s="23">
        <v>0</v>
      </c>
      <c r="V19" s="23">
        <v>0</v>
      </c>
      <c r="W19" s="284" t="s">
        <v>228</v>
      </c>
      <c r="X19" s="285"/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4</v>
      </c>
      <c r="AF19" s="23">
        <v>15.05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229</v>
      </c>
      <c r="B20" s="285"/>
      <c r="C20" s="23">
        <v>73</v>
      </c>
      <c r="D20" s="23">
        <v>277.403468</v>
      </c>
      <c r="E20" s="23">
        <v>3</v>
      </c>
      <c r="F20" s="23">
        <v>64.038888</v>
      </c>
      <c r="G20" s="23">
        <v>1</v>
      </c>
      <c r="H20" s="23">
        <v>0.5</v>
      </c>
      <c r="I20" s="23">
        <v>27</v>
      </c>
      <c r="J20" s="23">
        <v>98.57</v>
      </c>
      <c r="K20" s="23">
        <v>0</v>
      </c>
      <c r="L20" s="23">
        <v>0</v>
      </c>
      <c r="M20" s="23">
        <v>0</v>
      </c>
      <c r="N20" s="23">
        <v>0</v>
      </c>
      <c r="O20" s="23">
        <v>9</v>
      </c>
      <c r="P20" s="23">
        <v>21.068</v>
      </c>
      <c r="Q20" s="23">
        <v>14</v>
      </c>
      <c r="R20" s="23">
        <v>54.48</v>
      </c>
      <c r="S20" s="23">
        <v>0</v>
      </c>
      <c r="T20" s="23">
        <v>0</v>
      </c>
      <c r="U20" s="23">
        <v>0</v>
      </c>
      <c r="V20" s="23">
        <v>0</v>
      </c>
      <c r="W20" s="284" t="s">
        <v>229</v>
      </c>
      <c r="X20" s="285"/>
      <c r="Y20" s="23">
        <v>1</v>
      </c>
      <c r="Z20" s="23">
        <v>0.2</v>
      </c>
      <c r="AA20" s="23">
        <v>0</v>
      </c>
      <c r="AB20" s="23">
        <v>0</v>
      </c>
      <c r="AC20" s="23">
        <v>5</v>
      </c>
      <c r="AD20" s="23">
        <v>11.8</v>
      </c>
      <c r="AE20" s="23">
        <v>8</v>
      </c>
      <c r="AF20" s="23">
        <v>7.24658</v>
      </c>
      <c r="AG20" s="23">
        <v>2</v>
      </c>
      <c r="AH20" s="23">
        <v>7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12.5</v>
      </c>
    </row>
    <row r="21" spans="1:46" s="22" customFormat="1" ht="16.5" customHeight="1">
      <c r="A21" s="284" t="s">
        <v>230</v>
      </c>
      <c r="B21" s="285"/>
      <c r="C21" s="23">
        <v>16</v>
      </c>
      <c r="D21" s="23">
        <v>57.61</v>
      </c>
      <c r="E21" s="23">
        <v>1</v>
      </c>
      <c r="F21" s="23">
        <v>10</v>
      </c>
      <c r="G21" s="23">
        <v>0</v>
      </c>
      <c r="H21" s="23">
        <v>0</v>
      </c>
      <c r="I21" s="23">
        <v>5</v>
      </c>
      <c r="J21" s="23">
        <v>5.21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33.6</v>
      </c>
      <c r="Q21" s="23">
        <v>5</v>
      </c>
      <c r="R21" s="23">
        <v>8.8</v>
      </c>
      <c r="S21" s="23">
        <v>0</v>
      </c>
      <c r="T21" s="23">
        <v>0</v>
      </c>
      <c r="U21" s="23">
        <v>0</v>
      </c>
      <c r="V21" s="23">
        <v>0</v>
      </c>
      <c r="W21" s="284" t="s">
        <v>230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231</v>
      </c>
      <c r="B22" s="285"/>
      <c r="C22" s="23">
        <v>16</v>
      </c>
      <c r="D22" s="23">
        <v>88.76</v>
      </c>
      <c r="E22" s="23">
        <v>2</v>
      </c>
      <c r="F22" s="23">
        <v>7.2</v>
      </c>
      <c r="G22" s="23">
        <v>1</v>
      </c>
      <c r="H22" s="23">
        <v>5</v>
      </c>
      <c r="I22" s="23">
        <v>1</v>
      </c>
      <c r="J22" s="23">
        <v>20</v>
      </c>
      <c r="K22" s="23">
        <v>1</v>
      </c>
      <c r="L22" s="23">
        <v>1</v>
      </c>
      <c r="M22" s="23">
        <v>0</v>
      </c>
      <c r="N22" s="23">
        <v>0</v>
      </c>
      <c r="O22" s="23">
        <v>3</v>
      </c>
      <c r="P22" s="23">
        <v>36</v>
      </c>
      <c r="Q22" s="23">
        <v>5</v>
      </c>
      <c r="R22" s="23">
        <v>4.06</v>
      </c>
      <c r="S22" s="23">
        <v>1</v>
      </c>
      <c r="T22" s="23">
        <v>10</v>
      </c>
      <c r="U22" s="23">
        <v>0</v>
      </c>
      <c r="V22" s="23">
        <v>0</v>
      </c>
      <c r="W22" s="284" t="s">
        <v>231</v>
      </c>
      <c r="X22" s="285"/>
      <c r="Y22" s="23">
        <v>1</v>
      </c>
      <c r="Z22" s="23">
        <v>5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1</v>
      </c>
      <c r="AH22" s="23">
        <v>0.5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232</v>
      </c>
      <c r="B23" s="285"/>
      <c r="C23" s="23">
        <v>21</v>
      </c>
      <c r="D23" s="23">
        <v>68.16</v>
      </c>
      <c r="E23" s="23">
        <v>1</v>
      </c>
      <c r="F23" s="23">
        <v>1</v>
      </c>
      <c r="G23" s="23">
        <v>0</v>
      </c>
      <c r="H23" s="23">
        <v>0</v>
      </c>
      <c r="I23" s="23">
        <v>9</v>
      </c>
      <c r="J23" s="23">
        <v>43.21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9</v>
      </c>
      <c r="Q23" s="23">
        <v>7</v>
      </c>
      <c r="R23" s="23">
        <v>10.95</v>
      </c>
      <c r="S23" s="23">
        <v>0</v>
      </c>
      <c r="T23" s="23">
        <v>0</v>
      </c>
      <c r="U23" s="23">
        <v>0</v>
      </c>
      <c r="V23" s="23">
        <v>0</v>
      </c>
      <c r="W23" s="284" t="s">
        <v>232</v>
      </c>
      <c r="X23" s="285"/>
      <c r="Y23" s="23">
        <v>2</v>
      </c>
      <c r="Z23" s="23">
        <v>4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233</v>
      </c>
      <c r="B24" s="285"/>
      <c r="C24" s="23">
        <v>27</v>
      </c>
      <c r="D24" s="23">
        <v>123.338</v>
      </c>
      <c r="E24" s="23">
        <v>3</v>
      </c>
      <c r="F24" s="23">
        <v>4</v>
      </c>
      <c r="G24" s="23">
        <v>0</v>
      </c>
      <c r="H24" s="23">
        <v>0</v>
      </c>
      <c r="I24" s="23">
        <v>6</v>
      </c>
      <c r="J24" s="23">
        <v>84.56</v>
      </c>
      <c r="K24" s="23">
        <v>0</v>
      </c>
      <c r="L24" s="23">
        <v>0</v>
      </c>
      <c r="M24" s="23">
        <v>0</v>
      </c>
      <c r="N24" s="23">
        <v>0</v>
      </c>
      <c r="O24" s="23">
        <v>3</v>
      </c>
      <c r="P24" s="23">
        <v>2.2</v>
      </c>
      <c r="Q24" s="23">
        <v>8</v>
      </c>
      <c r="R24" s="23">
        <v>20.578</v>
      </c>
      <c r="S24" s="23">
        <v>0</v>
      </c>
      <c r="T24" s="23">
        <v>0</v>
      </c>
      <c r="U24" s="23">
        <v>0</v>
      </c>
      <c r="V24" s="23">
        <v>0</v>
      </c>
      <c r="W24" s="284" t="s">
        <v>233</v>
      </c>
      <c r="X24" s="285"/>
      <c r="Y24" s="23">
        <v>1</v>
      </c>
      <c r="Z24" s="23">
        <v>0.5</v>
      </c>
      <c r="AA24" s="23">
        <v>0</v>
      </c>
      <c r="AB24" s="23">
        <v>0</v>
      </c>
      <c r="AC24" s="23">
        <v>0</v>
      </c>
      <c r="AD24" s="23">
        <v>0</v>
      </c>
      <c r="AE24" s="23">
        <v>3</v>
      </c>
      <c r="AF24" s="23">
        <v>9</v>
      </c>
      <c r="AG24" s="23">
        <v>2</v>
      </c>
      <c r="AH24" s="23">
        <v>1.5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1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6</v>
      </c>
      <c r="D25" s="23">
        <v>22.9</v>
      </c>
      <c r="E25" s="23">
        <v>0</v>
      </c>
      <c r="F25" s="23">
        <v>0</v>
      </c>
      <c r="G25" s="23">
        <v>1</v>
      </c>
      <c r="H25" s="23">
        <v>2</v>
      </c>
      <c r="I25" s="23">
        <v>1</v>
      </c>
      <c r="J25" s="23">
        <v>0.2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20.1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1</v>
      </c>
      <c r="AH25" s="23">
        <v>0.6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0</v>
      </c>
    </row>
    <row r="26" spans="1:46" s="22" customFormat="1" ht="16.5" customHeight="1">
      <c r="A26" s="284" t="s">
        <v>234</v>
      </c>
      <c r="B26" s="285"/>
      <c r="C26" s="23">
        <v>11</v>
      </c>
      <c r="D26" s="23">
        <v>50.8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5</v>
      </c>
      <c r="P26" s="23">
        <v>42</v>
      </c>
      <c r="Q26" s="23">
        <v>1</v>
      </c>
      <c r="R26" s="23">
        <v>0.3</v>
      </c>
      <c r="S26" s="23">
        <v>0</v>
      </c>
      <c r="T26" s="23">
        <v>0</v>
      </c>
      <c r="U26" s="23">
        <v>1</v>
      </c>
      <c r="V26" s="23">
        <v>0.5</v>
      </c>
      <c r="W26" s="284" t="s">
        <v>234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2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1</v>
      </c>
      <c r="AL26" s="23">
        <v>1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235</v>
      </c>
      <c r="B27" s="285"/>
      <c r="C27" s="23">
        <v>1</v>
      </c>
      <c r="D27" s="23">
        <v>1.2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235</v>
      </c>
      <c r="X27" s="285"/>
      <c r="Y27" s="23">
        <v>1</v>
      </c>
      <c r="Z27" s="23">
        <v>1.2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236</v>
      </c>
      <c r="B28" s="285"/>
      <c r="C28" s="23">
        <v>24</v>
      </c>
      <c r="D28" s="23">
        <v>64.72997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10.19997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24.05</v>
      </c>
      <c r="Q28" s="23">
        <v>3</v>
      </c>
      <c r="R28" s="23">
        <v>2.8</v>
      </c>
      <c r="S28" s="23">
        <v>1</v>
      </c>
      <c r="T28" s="23">
        <v>5</v>
      </c>
      <c r="U28" s="23">
        <v>0</v>
      </c>
      <c r="V28" s="23">
        <v>0</v>
      </c>
      <c r="W28" s="284" t="s">
        <v>236</v>
      </c>
      <c r="X28" s="285"/>
      <c r="Y28" s="23">
        <v>1</v>
      </c>
      <c r="Z28" s="23">
        <v>1</v>
      </c>
      <c r="AA28" s="23">
        <v>2</v>
      </c>
      <c r="AB28" s="23">
        <v>2.18</v>
      </c>
      <c r="AC28" s="23">
        <v>1</v>
      </c>
      <c r="AD28" s="23">
        <v>1</v>
      </c>
      <c r="AE28" s="23">
        <v>3</v>
      </c>
      <c r="AF28" s="23">
        <v>11.5</v>
      </c>
      <c r="AG28" s="23">
        <v>2</v>
      </c>
      <c r="AH28" s="23">
        <v>7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237</v>
      </c>
      <c r="B29" s="285"/>
      <c r="C29" s="23">
        <v>26</v>
      </c>
      <c r="D29" s="23">
        <v>59.956</v>
      </c>
      <c r="E29" s="23">
        <v>0</v>
      </c>
      <c r="F29" s="23">
        <v>0</v>
      </c>
      <c r="G29" s="23">
        <v>0</v>
      </c>
      <c r="H29" s="23">
        <v>0</v>
      </c>
      <c r="I29" s="23">
        <v>2</v>
      </c>
      <c r="J29" s="23">
        <v>1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4.886</v>
      </c>
      <c r="Q29" s="23">
        <v>3</v>
      </c>
      <c r="R29" s="23">
        <v>6.1</v>
      </c>
      <c r="S29" s="23">
        <v>1</v>
      </c>
      <c r="T29" s="23">
        <v>2</v>
      </c>
      <c r="U29" s="23">
        <v>1</v>
      </c>
      <c r="V29" s="23">
        <v>0.5</v>
      </c>
      <c r="W29" s="284" t="s">
        <v>237</v>
      </c>
      <c r="X29" s="285"/>
      <c r="Y29" s="23">
        <v>1</v>
      </c>
      <c r="Z29" s="23">
        <v>0.1</v>
      </c>
      <c r="AA29" s="23">
        <v>1</v>
      </c>
      <c r="AB29" s="23">
        <v>1.02</v>
      </c>
      <c r="AC29" s="23">
        <v>1</v>
      </c>
      <c r="AD29" s="23">
        <v>28</v>
      </c>
      <c r="AE29" s="23">
        <v>8</v>
      </c>
      <c r="AF29" s="23">
        <v>15.95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0.1</v>
      </c>
      <c r="AS29" s="23">
        <v>1</v>
      </c>
      <c r="AT29" s="23">
        <v>0.3</v>
      </c>
    </row>
    <row r="30" spans="1:46" s="22" customFormat="1" ht="16.5" customHeight="1">
      <c r="A30" s="284" t="s">
        <v>238</v>
      </c>
      <c r="B30" s="285"/>
      <c r="C30" s="23">
        <v>8</v>
      </c>
      <c r="D30" s="23">
        <v>32.25</v>
      </c>
      <c r="E30" s="23">
        <v>0</v>
      </c>
      <c r="F30" s="23">
        <v>0</v>
      </c>
      <c r="G30" s="23">
        <v>0</v>
      </c>
      <c r="H30" s="23">
        <v>0</v>
      </c>
      <c r="I30" s="23">
        <v>3</v>
      </c>
      <c r="J30" s="23">
        <v>13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2</v>
      </c>
      <c r="R30" s="23">
        <v>6.05</v>
      </c>
      <c r="S30" s="23">
        <v>0</v>
      </c>
      <c r="T30" s="23">
        <v>0</v>
      </c>
      <c r="U30" s="23">
        <v>0</v>
      </c>
      <c r="V30" s="23">
        <v>0</v>
      </c>
      <c r="W30" s="284" t="s">
        <v>238</v>
      </c>
      <c r="X30" s="285"/>
      <c r="Y30" s="23">
        <v>0</v>
      </c>
      <c r="Z30" s="23">
        <v>0</v>
      </c>
      <c r="AA30" s="23">
        <v>1</v>
      </c>
      <c r="AB30" s="23">
        <v>0.2</v>
      </c>
      <c r="AC30" s="23">
        <v>1</v>
      </c>
      <c r="AD30" s="23">
        <v>6</v>
      </c>
      <c r="AE30" s="23">
        <v>1</v>
      </c>
      <c r="AF30" s="23">
        <v>7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239</v>
      </c>
      <c r="B31" s="283"/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239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中華民國108年10月20日編製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391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391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286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286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302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302</v>
      </c>
    </row>
    <row r="41" spans="1:46" s="155" customFormat="1" ht="19.5" customHeight="1">
      <c r="A41" s="419" t="s">
        <v>261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262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6.5">
      <c r="A3" s="340" t="s">
        <v>398</v>
      </c>
      <c r="B3" s="340"/>
      <c r="C3" s="340"/>
      <c r="D3" s="340"/>
      <c r="E3" s="340"/>
      <c r="F3" s="340"/>
      <c r="G3" s="340"/>
    </row>
    <row r="4" spans="1:7" ht="16.5">
      <c r="A4" s="341"/>
      <c r="B4" s="341"/>
      <c r="C4" s="341"/>
      <c r="D4" s="341"/>
      <c r="E4" s="341"/>
      <c r="F4" s="341"/>
      <c r="G4" s="341"/>
    </row>
    <row r="5" spans="1:7" ht="16.5">
      <c r="A5" s="77"/>
      <c r="B5" s="77"/>
      <c r="C5" s="318" t="str">
        <f>CONCATENATE('2491-00-06'!G5,"底")</f>
        <v>中華民國108年9月底</v>
      </c>
      <c r="D5" s="318"/>
      <c r="E5" s="318"/>
      <c r="F5" s="77"/>
      <c r="G5" s="161" t="s">
        <v>183</v>
      </c>
    </row>
    <row r="6" spans="1:7" ht="16.5">
      <c r="A6" s="424"/>
      <c r="B6" s="424"/>
      <c r="C6" s="425"/>
      <c r="D6" s="364" t="s">
        <v>383</v>
      </c>
      <c r="E6" s="354" t="s">
        <v>382</v>
      </c>
      <c r="F6" s="391"/>
      <c r="G6" s="391"/>
    </row>
    <row r="7" spans="1:7" ht="16.5">
      <c r="A7" s="426"/>
      <c r="B7" s="426"/>
      <c r="C7" s="427"/>
      <c r="D7" s="365"/>
      <c r="E7" s="356"/>
      <c r="F7" s="392"/>
      <c r="G7" s="392"/>
    </row>
    <row r="8" spans="1:7" ht="16.5">
      <c r="A8" s="428" t="s">
        <v>33</v>
      </c>
      <c r="B8" s="428"/>
      <c r="C8" s="429"/>
      <c r="D8" s="162">
        <v>5567</v>
      </c>
      <c r="E8" s="162"/>
      <c r="F8" s="162"/>
      <c r="G8" s="162">
        <v>4656</v>
      </c>
    </row>
    <row r="9" spans="1:7" ht="16.5">
      <c r="A9" s="430" t="s">
        <v>184</v>
      </c>
      <c r="B9" s="430"/>
      <c r="C9" s="431"/>
      <c r="D9" s="162"/>
      <c r="E9" s="162"/>
      <c r="F9" s="162"/>
      <c r="G9" s="162"/>
    </row>
    <row r="10" spans="1:7" ht="16.5">
      <c r="A10" s="430" t="s">
        <v>185</v>
      </c>
      <c r="B10" s="430"/>
      <c r="C10" s="431"/>
      <c r="D10" s="162">
        <v>1432</v>
      </c>
      <c r="E10" s="162"/>
      <c r="F10" s="162"/>
      <c r="G10" s="170">
        <v>0</v>
      </c>
    </row>
    <row r="11" spans="1:7" ht="16.5">
      <c r="A11" s="430" t="s">
        <v>186</v>
      </c>
      <c r="B11" s="430"/>
      <c r="C11" s="431"/>
      <c r="D11" s="162">
        <v>1676</v>
      </c>
      <c r="E11" s="162"/>
      <c r="F11" s="162"/>
      <c r="G11" s="170">
        <v>0</v>
      </c>
    </row>
    <row r="12" spans="1:7" ht="16.5">
      <c r="A12" s="430" t="s">
        <v>187</v>
      </c>
      <c r="B12" s="430"/>
      <c r="C12" s="431"/>
      <c r="D12" s="162">
        <v>1204</v>
      </c>
      <c r="E12" s="162"/>
      <c r="F12" s="162"/>
      <c r="G12" s="170">
        <v>0</v>
      </c>
    </row>
    <row r="13" spans="1:7" ht="16.5">
      <c r="A13" s="430" t="s">
        <v>188</v>
      </c>
      <c r="B13" s="430"/>
      <c r="C13" s="431"/>
      <c r="D13" s="162">
        <v>472</v>
      </c>
      <c r="E13" s="162"/>
      <c r="F13" s="162"/>
      <c r="G13" s="170">
        <v>0</v>
      </c>
    </row>
    <row r="14" spans="1:7" ht="16.5">
      <c r="A14" s="430" t="s">
        <v>189</v>
      </c>
      <c r="B14" s="430"/>
      <c r="C14" s="431"/>
      <c r="D14" s="162">
        <v>277</v>
      </c>
      <c r="E14" s="162"/>
      <c r="F14" s="162"/>
      <c r="G14" s="170">
        <v>0</v>
      </c>
    </row>
    <row r="15" spans="1:7" ht="16.5">
      <c r="A15" s="430" t="s">
        <v>190</v>
      </c>
      <c r="B15" s="430"/>
      <c r="C15" s="431"/>
      <c r="D15" s="162">
        <v>78</v>
      </c>
      <c r="E15" s="162"/>
      <c r="F15" s="162"/>
      <c r="G15" s="170">
        <v>0</v>
      </c>
    </row>
    <row r="16" spans="1:7" ht="16.5">
      <c r="A16" s="430" t="s">
        <v>191</v>
      </c>
      <c r="B16" s="430"/>
      <c r="C16" s="431"/>
      <c r="D16" s="162">
        <v>40</v>
      </c>
      <c r="E16" s="162"/>
      <c r="F16" s="162"/>
      <c r="G16" s="170">
        <v>0</v>
      </c>
    </row>
    <row r="17" spans="1:7" ht="16.5">
      <c r="A17" s="430" t="s">
        <v>192</v>
      </c>
      <c r="B17" s="430"/>
      <c r="C17" s="431"/>
      <c r="D17" s="162">
        <v>47</v>
      </c>
      <c r="E17" s="162"/>
      <c r="F17" s="162"/>
      <c r="G17" s="170">
        <v>0</v>
      </c>
    </row>
    <row r="18" spans="1:7" ht="16.5">
      <c r="A18" s="430" t="s">
        <v>193</v>
      </c>
      <c r="B18" s="430"/>
      <c r="C18" s="431"/>
      <c r="D18" s="162">
        <v>98</v>
      </c>
      <c r="E18" s="162"/>
      <c r="F18" s="162"/>
      <c r="G18" s="170">
        <v>0</v>
      </c>
    </row>
    <row r="19" spans="1:7" ht="16.5">
      <c r="A19" s="430" t="s">
        <v>194</v>
      </c>
      <c r="B19" s="430"/>
      <c r="C19" s="431"/>
      <c r="D19" s="162">
        <v>57</v>
      </c>
      <c r="E19" s="162"/>
      <c r="F19" s="162"/>
      <c r="G19" s="170">
        <v>0</v>
      </c>
    </row>
    <row r="20" spans="1:7" ht="16.5">
      <c r="A20" s="430" t="s">
        <v>195</v>
      </c>
      <c r="B20" s="430"/>
      <c r="C20" s="431"/>
      <c r="D20" s="162">
        <v>28</v>
      </c>
      <c r="E20" s="162"/>
      <c r="F20" s="162"/>
      <c r="G20" s="170">
        <v>0</v>
      </c>
    </row>
    <row r="21" spans="1:7" ht="16.5">
      <c r="A21" s="430" t="s">
        <v>196</v>
      </c>
      <c r="B21" s="430"/>
      <c r="C21" s="431"/>
      <c r="D21" s="162">
        <v>158</v>
      </c>
      <c r="E21" s="162"/>
      <c r="F21" s="162"/>
      <c r="G21" s="170">
        <v>0</v>
      </c>
    </row>
    <row r="22" spans="1:22" ht="16.5">
      <c r="A22" s="430"/>
      <c r="B22" s="430"/>
      <c r="C22" s="431"/>
      <c r="D22" s="162"/>
      <c r="E22" s="162"/>
      <c r="F22" s="162"/>
      <c r="G22" s="162"/>
      <c r="V22" s="74" t="s">
        <v>282</v>
      </c>
    </row>
    <row r="23" spans="1:7" ht="16.5">
      <c r="A23" s="430" t="s">
        <v>197</v>
      </c>
      <c r="B23" s="430"/>
      <c r="C23" s="431"/>
      <c r="D23" s="162">
        <v>5567</v>
      </c>
      <c r="E23" s="162"/>
      <c r="F23" s="162"/>
      <c r="G23" s="162">
        <v>4656</v>
      </c>
    </row>
    <row r="24" spans="1:7" ht="16.5">
      <c r="A24" s="430" t="s">
        <v>198</v>
      </c>
      <c r="B24" s="430"/>
      <c r="C24" s="431"/>
      <c r="D24" s="162">
        <v>52</v>
      </c>
      <c r="E24" s="162"/>
      <c r="F24" s="162"/>
      <c r="G24" s="162">
        <v>12</v>
      </c>
    </row>
    <row r="25" spans="1:7" ht="16.5">
      <c r="A25" s="430" t="s">
        <v>199</v>
      </c>
      <c r="B25" s="430"/>
      <c r="C25" s="431"/>
      <c r="D25" s="162">
        <v>17</v>
      </c>
      <c r="E25" s="162"/>
      <c r="F25" s="162"/>
      <c r="G25" s="162">
        <v>2</v>
      </c>
    </row>
    <row r="26" spans="1:7" ht="16.5">
      <c r="A26" s="430" t="s">
        <v>200</v>
      </c>
      <c r="B26" s="430"/>
      <c r="C26" s="431"/>
      <c r="D26" s="162">
        <v>1033</v>
      </c>
      <c r="E26" s="162"/>
      <c r="F26" s="162"/>
      <c r="G26" s="162">
        <v>109</v>
      </c>
    </row>
    <row r="27" spans="1:7" ht="16.5">
      <c r="A27" s="430" t="s">
        <v>201</v>
      </c>
      <c r="B27" s="430"/>
      <c r="C27" s="431"/>
      <c r="D27" s="162">
        <v>33</v>
      </c>
      <c r="E27" s="162"/>
      <c r="F27" s="162"/>
      <c r="G27" s="162">
        <v>0</v>
      </c>
    </row>
    <row r="28" spans="1:7" ht="16.5">
      <c r="A28" s="430" t="s">
        <v>202</v>
      </c>
      <c r="B28" s="430"/>
      <c r="C28" s="431"/>
      <c r="D28" s="162">
        <v>5</v>
      </c>
      <c r="E28" s="162"/>
      <c r="F28" s="162"/>
      <c r="G28" s="162">
        <v>1</v>
      </c>
    </row>
    <row r="29" spans="1:7" ht="16.5">
      <c r="A29" s="432" t="s">
        <v>367</v>
      </c>
      <c r="B29" s="432"/>
      <c r="C29" s="433"/>
      <c r="D29" s="162">
        <v>390</v>
      </c>
      <c r="E29" s="162"/>
      <c r="F29" s="162"/>
      <c r="G29" s="162">
        <v>11</v>
      </c>
    </row>
    <row r="30" spans="1:7" ht="16.5">
      <c r="A30" s="430" t="s">
        <v>203</v>
      </c>
      <c r="B30" s="430"/>
      <c r="C30" s="431"/>
      <c r="D30" s="162">
        <v>1016</v>
      </c>
      <c r="E30" s="162"/>
      <c r="F30" s="162"/>
      <c r="G30" s="162">
        <v>54</v>
      </c>
    </row>
    <row r="31" spans="1:7" ht="16.5">
      <c r="A31" s="430" t="s">
        <v>204</v>
      </c>
      <c r="B31" s="430"/>
      <c r="C31" s="431"/>
      <c r="D31" s="162">
        <v>144</v>
      </c>
      <c r="E31" s="162"/>
      <c r="F31" s="162"/>
      <c r="G31" s="162">
        <v>21</v>
      </c>
    </row>
    <row r="32" spans="1:7" ht="16.5">
      <c r="A32" s="430" t="s">
        <v>205</v>
      </c>
      <c r="B32" s="430"/>
      <c r="C32" s="431"/>
      <c r="D32" s="162">
        <v>11</v>
      </c>
      <c r="E32" s="162"/>
      <c r="F32" s="162"/>
      <c r="G32" s="162">
        <v>2</v>
      </c>
    </row>
    <row r="33" spans="1:7" ht="16.5">
      <c r="A33" s="432" t="s">
        <v>366</v>
      </c>
      <c r="B33" s="432"/>
      <c r="C33" s="433"/>
      <c r="D33" s="162">
        <v>472</v>
      </c>
      <c r="E33" s="162"/>
      <c r="F33" s="162"/>
      <c r="G33" s="162">
        <v>43</v>
      </c>
    </row>
    <row r="34" spans="1:7" ht="16.5">
      <c r="A34" s="430" t="s">
        <v>206</v>
      </c>
      <c r="B34" s="430"/>
      <c r="C34" s="431"/>
      <c r="D34" s="162">
        <v>671</v>
      </c>
      <c r="E34" s="162"/>
      <c r="F34" s="162"/>
      <c r="G34" s="162">
        <v>117</v>
      </c>
    </row>
    <row r="35" spans="1:7" ht="16.5">
      <c r="A35" s="430" t="s">
        <v>207</v>
      </c>
      <c r="B35" s="430"/>
      <c r="C35" s="431"/>
      <c r="D35" s="162">
        <v>405</v>
      </c>
      <c r="E35" s="162"/>
      <c r="F35" s="162"/>
      <c r="G35" s="162">
        <v>2</v>
      </c>
    </row>
    <row r="36" spans="1:7" ht="16.5">
      <c r="A36" s="430" t="s">
        <v>208</v>
      </c>
      <c r="B36" s="430"/>
      <c r="C36" s="431"/>
      <c r="D36" s="162">
        <v>864</v>
      </c>
      <c r="E36" s="162"/>
      <c r="F36" s="162"/>
      <c r="G36" s="162">
        <v>76</v>
      </c>
    </row>
    <row r="37" spans="1:7" ht="16.5">
      <c r="A37" s="430" t="s">
        <v>209</v>
      </c>
      <c r="B37" s="430"/>
      <c r="C37" s="431"/>
      <c r="D37" s="162">
        <v>109</v>
      </c>
      <c r="E37" s="162"/>
      <c r="F37" s="162"/>
      <c r="G37" s="162">
        <v>1189</v>
      </c>
    </row>
    <row r="38" spans="1:7" ht="16.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6.5">
      <c r="A39" s="432" t="s">
        <v>379</v>
      </c>
      <c r="B39" s="432"/>
      <c r="C39" s="433"/>
      <c r="D39" s="162">
        <v>1</v>
      </c>
      <c r="E39" s="162"/>
      <c r="F39" s="162"/>
      <c r="G39" s="162">
        <v>0</v>
      </c>
    </row>
    <row r="40" spans="1:7" ht="16.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6.5">
      <c r="A41" s="430" t="s">
        <v>212</v>
      </c>
      <c r="B41" s="430"/>
      <c r="C41" s="431"/>
      <c r="D41" s="162">
        <v>20</v>
      </c>
      <c r="E41" s="162"/>
      <c r="F41" s="162"/>
      <c r="G41" s="162">
        <v>0</v>
      </c>
    </row>
    <row r="42" spans="1:7" ht="16.5">
      <c r="A42" s="430" t="s">
        <v>213</v>
      </c>
      <c r="B42" s="430"/>
      <c r="C42" s="431"/>
      <c r="D42" s="162">
        <v>150</v>
      </c>
      <c r="E42" s="162"/>
      <c r="F42" s="162"/>
      <c r="G42" s="162">
        <v>0</v>
      </c>
    </row>
    <row r="43" spans="1:7" ht="16.5">
      <c r="A43" s="434" t="s">
        <v>214</v>
      </c>
      <c r="B43" s="434"/>
      <c r="C43" s="435"/>
      <c r="D43" s="162">
        <v>174</v>
      </c>
      <c r="E43" s="162"/>
      <c r="F43" s="162"/>
      <c r="G43" s="162">
        <v>3017</v>
      </c>
    </row>
    <row r="44" spans="1:7" ht="16.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6.5">
      <c r="A48" s="169"/>
      <c r="B48" s="87" t="s">
        <v>222</v>
      </c>
      <c r="C48" s="87"/>
      <c r="D48" s="87"/>
      <c r="E48" s="87"/>
      <c r="F48" s="65"/>
      <c r="G48" s="65"/>
    </row>
    <row r="49" spans="1:7" ht="16.5">
      <c r="A49" s="169"/>
      <c r="B49" s="87" t="s">
        <v>386</v>
      </c>
      <c r="C49" s="87"/>
      <c r="D49" s="87"/>
      <c r="E49" s="87"/>
      <c r="F49" s="65"/>
      <c r="G49" s="65"/>
    </row>
    <row r="50" spans="1:7" ht="16.5">
      <c r="A50" s="366" t="s">
        <v>216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">
      <selection activeCell="A3" sqref="A3:O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401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315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316</v>
      </c>
      <c r="D5" s="456" t="s">
        <v>317</v>
      </c>
      <c r="E5" s="443"/>
      <c r="F5" s="443"/>
      <c r="G5" s="443"/>
      <c r="H5" s="443"/>
      <c r="I5" s="457"/>
      <c r="J5" s="443" t="s">
        <v>318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313</v>
      </c>
      <c r="D6" s="458" t="s">
        <v>319</v>
      </c>
      <c r="E6" s="440"/>
      <c r="F6" s="441" t="s">
        <v>320</v>
      </c>
      <c r="G6" s="442"/>
      <c r="H6" s="441" t="s">
        <v>321</v>
      </c>
      <c r="I6" s="457"/>
      <c r="J6" s="439" t="s">
        <v>381</v>
      </c>
      <c r="K6" s="440"/>
      <c r="L6" s="441" t="s">
        <v>320</v>
      </c>
      <c r="M6" s="442"/>
      <c r="N6" s="441" t="s">
        <v>321</v>
      </c>
      <c r="O6" s="443"/>
    </row>
    <row r="7" spans="1:15" s="187" customFormat="1" ht="33" customHeight="1">
      <c r="A7" s="452"/>
      <c r="B7" s="452"/>
      <c r="C7" s="455" t="s">
        <v>313</v>
      </c>
      <c r="D7" s="188" t="s">
        <v>322</v>
      </c>
      <c r="E7" s="189" t="s">
        <v>323</v>
      </c>
      <c r="F7" s="188" t="s">
        <v>322</v>
      </c>
      <c r="G7" s="189" t="s">
        <v>323</v>
      </c>
      <c r="H7" s="188" t="s">
        <v>322</v>
      </c>
      <c r="I7" s="190" t="s">
        <v>323</v>
      </c>
      <c r="J7" s="189" t="s">
        <v>324</v>
      </c>
      <c r="K7" s="189" t="s">
        <v>323</v>
      </c>
      <c r="L7" s="189" t="s">
        <v>324</v>
      </c>
      <c r="M7" s="189" t="s">
        <v>323</v>
      </c>
      <c r="N7" s="189" t="s">
        <v>324</v>
      </c>
      <c r="O7" s="189" t="s">
        <v>323</v>
      </c>
    </row>
    <row r="8" spans="1:15" s="187" customFormat="1" ht="16.5" customHeight="1">
      <c r="A8" s="444" t="s">
        <v>33</v>
      </c>
      <c r="B8" s="444"/>
      <c r="C8" s="191" t="s">
        <v>325</v>
      </c>
      <c r="D8" s="192">
        <v>706584</v>
      </c>
      <c r="E8" s="193">
        <v>100</v>
      </c>
      <c r="F8" s="192">
        <v>490072</v>
      </c>
      <c r="G8" s="193">
        <v>69.3579248893266</v>
      </c>
      <c r="H8" s="192">
        <v>216512</v>
      </c>
      <c r="I8" s="193">
        <v>30.6420751106733</v>
      </c>
      <c r="J8" s="194">
        <v>24611646.074453</v>
      </c>
      <c r="K8" s="193">
        <v>100</v>
      </c>
      <c r="L8" s="194">
        <v>21773697.994734</v>
      </c>
      <c r="M8" s="193">
        <v>88.4690846311787</v>
      </c>
      <c r="N8" s="194">
        <v>2837948.079719</v>
      </c>
      <c r="O8" s="193">
        <v>11.5309153688212</v>
      </c>
    </row>
    <row r="9" spans="1:15" s="187" customFormat="1" ht="16.5" customHeight="1">
      <c r="A9" s="282" t="s">
        <v>224</v>
      </c>
      <c r="B9" s="286"/>
      <c r="C9" s="195" t="s">
        <v>326</v>
      </c>
      <c r="D9" s="192">
        <v>705072</v>
      </c>
      <c r="E9" s="193">
        <v>100</v>
      </c>
      <c r="F9" s="192">
        <v>488997</v>
      </c>
      <c r="G9" s="193">
        <v>69.3541936142691</v>
      </c>
      <c r="H9" s="192">
        <v>216075</v>
      </c>
      <c r="I9" s="193">
        <v>30.6458063857308</v>
      </c>
      <c r="J9" s="194">
        <v>24586928.806195</v>
      </c>
      <c r="K9" s="193">
        <v>100</v>
      </c>
      <c r="L9" s="194">
        <v>21752520.342414</v>
      </c>
      <c r="M9" s="193">
        <v>88.4718889206413</v>
      </c>
      <c r="N9" s="194">
        <v>2834408.463781</v>
      </c>
      <c r="O9" s="193">
        <v>11.5281110793586</v>
      </c>
    </row>
    <row r="10" spans="1:15" s="187" customFormat="1" ht="16.5" customHeight="1">
      <c r="A10" s="284" t="s">
        <v>264</v>
      </c>
      <c r="B10" s="284"/>
      <c r="C10" s="195" t="s">
        <v>327</v>
      </c>
      <c r="D10" s="192">
        <v>135174</v>
      </c>
      <c r="E10" s="193">
        <v>100</v>
      </c>
      <c r="F10" s="192">
        <v>94267</v>
      </c>
      <c r="G10" s="193">
        <v>69.7375234882447</v>
      </c>
      <c r="H10" s="192">
        <v>40907</v>
      </c>
      <c r="I10" s="193">
        <v>30.2624765117552</v>
      </c>
      <c r="J10" s="194">
        <v>2290045.60068</v>
      </c>
      <c r="K10" s="193">
        <v>100</v>
      </c>
      <c r="L10" s="194">
        <v>1876983.669094</v>
      </c>
      <c r="M10" s="193">
        <v>81.9627202417564</v>
      </c>
      <c r="N10" s="194">
        <v>413061.931586</v>
      </c>
      <c r="O10" s="193">
        <v>18.0372797582435</v>
      </c>
    </row>
    <row r="11" spans="1:15" s="187" customFormat="1" ht="16.5" customHeight="1">
      <c r="A11" s="284" t="s">
        <v>263</v>
      </c>
      <c r="B11" s="284"/>
      <c r="C11" s="195" t="s">
        <v>328</v>
      </c>
      <c r="D11" s="192">
        <v>179684</v>
      </c>
      <c r="E11" s="193">
        <v>100</v>
      </c>
      <c r="F11" s="192">
        <v>124586</v>
      </c>
      <c r="G11" s="193">
        <v>69.3361679392711</v>
      </c>
      <c r="H11" s="192">
        <v>55098</v>
      </c>
      <c r="I11" s="193">
        <v>30.6638320607288</v>
      </c>
      <c r="J11" s="194">
        <v>12815853.502937</v>
      </c>
      <c r="K11" s="193">
        <v>100</v>
      </c>
      <c r="L11" s="194">
        <v>11608453.597144</v>
      </c>
      <c r="M11" s="193">
        <v>90.5788568391773</v>
      </c>
      <c r="N11" s="194">
        <v>1207399.905793</v>
      </c>
      <c r="O11" s="193">
        <v>9.42114316082265</v>
      </c>
    </row>
    <row r="12" spans="1:15" s="187" customFormat="1" ht="16.5" customHeight="1">
      <c r="A12" s="284" t="s">
        <v>298</v>
      </c>
      <c r="B12" s="284"/>
      <c r="C12" s="195" t="s">
        <v>329</v>
      </c>
      <c r="D12" s="192">
        <v>60929</v>
      </c>
      <c r="E12" s="193">
        <v>100</v>
      </c>
      <c r="F12" s="192">
        <v>42182</v>
      </c>
      <c r="G12" s="193">
        <v>69.2314004825288</v>
      </c>
      <c r="H12" s="192">
        <v>18747</v>
      </c>
      <c r="I12" s="193">
        <v>30.7685995174711</v>
      </c>
      <c r="J12" s="194">
        <v>1528878.155509</v>
      </c>
      <c r="K12" s="193">
        <v>100</v>
      </c>
      <c r="L12" s="194">
        <v>1360266.82273</v>
      </c>
      <c r="M12" s="193">
        <v>88.9715650543214</v>
      </c>
      <c r="N12" s="194">
        <v>168611.332779</v>
      </c>
      <c r="O12" s="193">
        <v>11.0284349456785</v>
      </c>
    </row>
    <row r="13" spans="1:15" s="187" customFormat="1" ht="16.5" customHeight="1">
      <c r="A13" s="284" t="s">
        <v>219</v>
      </c>
      <c r="B13" s="284"/>
      <c r="C13" s="195" t="s">
        <v>330</v>
      </c>
      <c r="D13" s="192">
        <v>100500</v>
      </c>
      <c r="E13" s="193">
        <v>100</v>
      </c>
      <c r="F13" s="192">
        <v>68465</v>
      </c>
      <c r="G13" s="193">
        <v>68.1243781094527</v>
      </c>
      <c r="H13" s="192">
        <v>32035</v>
      </c>
      <c r="I13" s="193">
        <v>31.8756218905472</v>
      </c>
      <c r="J13" s="194">
        <v>1763622.883367</v>
      </c>
      <c r="K13" s="193">
        <v>100</v>
      </c>
      <c r="L13" s="194">
        <v>1411203.894888</v>
      </c>
      <c r="M13" s="193">
        <v>80.0173272981022</v>
      </c>
      <c r="N13" s="194">
        <v>352418.988479</v>
      </c>
      <c r="O13" s="193">
        <v>19.9826727018977</v>
      </c>
    </row>
    <row r="14" spans="1:15" s="187" customFormat="1" ht="16.5" customHeight="1">
      <c r="A14" s="284" t="s">
        <v>220</v>
      </c>
      <c r="B14" s="284"/>
      <c r="C14" s="195" t="s">
        <v>331</v>
      </c>
      <c r="D14" s="192">
        <v>38064</v>
      </c>
      <c r="E14" s="193">
        <v>100</v>
      </c>
      <c r="F14" s="192">
        <v>26538</v>
      </c>
      <c r="G14" s="193">
        <v>69.7194199243379</v>
      </c>
      <c r="H14" s="192">
        <v>11526</v>
      </c>
      <c r="I14" s="193">
        <v>30.280580075662</v>
      </c>
      <c r="J14" s="194">
        <v>932640.737086</v>
      </c>
      <c r="K14" s="193">
        <v>100</v>
      </c>
      <c r="L14" s="194">
        <v>791807.906575</v>
      </c>
      <c r="M14" s="193">
        <v>84.8995626171094</v>
      </c>
      <c r="N14" s="194">
        <v>140832.830511</v>
      </c>
      <c r="O14" s="193">
        <v>15.1004373828905</v>
      </c>
    </row>
    <row r="15" spans="1:15" s="187" customFormat="1" ht="16.5" customHeight="1">
      <c r="A15" s="286" t="s">
        <v>225</v>
      </c>
      <c r="B15" s="286"/>
      <c r="C15" s="195" t="s">
        <v>332</v>
      </c>
      <c r="D15" s="192">
        <v>83249</v>
      </c>
      <c r="E15" s="193">
        <v>100</v>
      </c>
      <c r="F15" s="192">
        <v>58306</v>
      </c>
      <c r="G15" s="193">
        <v>70.0380785354779</v>
      </c>
      <c r="H15" s="192">
        <v>24943</v>
      </c>
      <c r="I15" s="193">
        <v>29.961921464522</v>
      </c>
      <c r="J15" s="194">
        <v>2074711.797999</v>
      </c>
      <c r="K15" s="193">
        <v>100</v>
      </c>
      <c r="L15" s="194">
        <v>1840608.51576</v>
      </c>
      <c r="M15" s="193">
        <v>88.7163468938294</v>
      </c>
      <c r="N15" s="194">
        <v>234103.282239</v>
      </c>
      <c r="O15" s="193">
        <v>11.2836531061705</v>
      </c>
    </row>
    <row r="16" spans="1:15" s="187" customFormat="1" ht="16.5" customHeight="1">
      <c r="A16" s="284" t="s">
        <v>226</v>
      </c>
      <c r="B16" s="284"/>
      <c r="C16" s="195" t="s">
        <v>333</v>
      </c>
      <c r="D16" s="192">
        <v>6118</v>
      </c>
      <c r="E16" s="193">
        <v>100</v>
      </c>
      <c r="F16" s="192">
        <v>4398</v>
      </c>
      <c r="G16" s="193">
        <v>71.8862373324615</v>
      </c>
      <c r="H16" s="192">
        <v>1720</v>
      </c>
      <c r="I16" s="193">
        <v>28.1137626675384</v>
      </c>
      <c r="J16" s="194">
        <v>88503.883135</v>
      </c>
      <c r="K16" s="193">
        <v>100</v>
      </c>
      <c r="L16" s="194">
        <v>73641.483372</v>
      </c>
      <c r="M16" s="193">
        <v>83.207064778921</v>
      </c>
      <c r="N16" s="194">
        <v>14862.399763</v>
      </c>
      <c r="O16" s="193">
        <v>16.7929352210789</v>
      </c>
    </row>
    <row r="17" spans="1:15" s="187" customFormat="1" ht="16.5" customHeight="1">
      <c r="A17" s="284" t="s">
        <v>227</v>
      </c>
      <c r="B17" s="284"/>
      <c r="C17" s="195" t="s">
        <v>334</v>
      </c>
      <c r="D17" s="192">
        <v>13106</v>
      </c>
      <c r="E17" s="193">
        <v>100</v>
      </c>
      <c r="F17" s="192">
        <v>9332</v>
      </c>
      <c r="G17" s="193">
        <v>71.20402868915</v>
      </c>
      <c r="H17" s="192">
        <v>3774</v>
      </c>
      <c r="I17" s="193">
        <v>28.7959713108499</v>
      </c>
      <c r="J17" s="194">
        <v>568999.272564</v>
      </c>
      <c r="K17" s="193">
        <v>100</v>
      </c>
      <c r="L17" s="194">
        <v>517280.691924</v>
      </c>
      <c r="M17" s="193">
        <v>90.910606896394</v>
      </c>
      <c r="N17" s="194">
        <v>51718.58064</v>
      </c>
      <c r="O17" s="193">
        <v>9.0893931036059</v>
      </c>
    </row>
    <row r="18" spans="1:15" s="187" customFormat="1" ht="16.5" customHeight="1">
      <c r="A18" s="284" t="s">
        <v>228</v>
      </c>
      <c r="B18" s="284"/>
      <c r="C18" s="195" t="s">
        <v>335</v>
      </c>
      <c r="D18" s="192">
        <v>7387</v>
      </c>
      <c r="E18" s="193">
        <v>100</v>
      </c>
      <c r="F18" s="192">
        <v>5247</v>
      </c>
      <c r="G18" s="193">
        <v>71.0301881684039</v>
      </c>
      <c r="H18" s="192">
        <v>2140</v>
      </c>
      <c r="I18" s="193">
        <v>28.969811831596</v>
      </c>
      <c r="J18" s="194">
        <v>294072.15893</v>
      </c>
      <c r="K18" s="193">
        <v>100</v>
      </c>
      <c r="L18" s="194">
        <v>259081.767671</v>
      </c>
      <c r="M18" s="193">
        <v>88.1014267429073</v>
      </c>
      <c r="N18" s="194">
        <v>34990.391259</v>
      </c>
      <c r="O18" s="193">
        <v>11.8985732570926</v>
      </c>
    </row>
    <row r="19" spans="1:15" s="187" customFormat="1" ht="16.5" customHeight="1">
      <c r="A19" s="284" t="s">
        <v>229</v>
      </c>
      <c r="B19" s="284"/>
      <c r="C19" s="195" t="s">
        <v>336</v>
      </c>
      <c r="D19" s="192">
        <v>27250</v>
      </c>
      <c r="E19" s="193">
        <v>100</v>
      </c>
      <c r="F19" s="192">
        <v>18619</v>
      </c>
      <c r="G19" s="193">
        <v>68.3266055045871</v>
      </c>
      <c r="H19" s="192">
        <v>8631</v>
      </c>
      <c r="I19" s="193">
        <v>31.6733944954128</v>
      </c>
      <c r="J19" s="194">
        <v>471373.294181</v>
      </c>
      <c r="K19" s="193">
        <v>100</v>
      </c>
      <c r="L19" s="194">
        <v>407476.977111</v>
      </c>
      <c r="M19" s="193">
        <v>86.4446463431878</v>
      </c>
      <c r="N19" s="194">
        <v>63896.31707</v>
      </c>
      <c r="O19" s="193">
        <v>13.5553536568121</v>
      </c>
    </row>
    <row r="20" spans="1:15" s="187" customFormat="1" ht="16.5" customHeight="1">
      <c r="A20" s="284" t="s">
        <v>230</v>
      </c>
      <c r="B20" s="284"/>
      <c r="C20" s="195" t="s">
        <v>337</v>
      </c>
      <c r="D20" s="192">
        <v>5404</v>
      </c>
      <c r="E20" s="193">
        <v>100</v>
      </c>
      <c r="F20" s="192">
        <v>3644</v>
      </c>
      <c r="G20" s="193">
        <v>67.4315321983715</v>
      </c>
      <c r="H20" s="192">
        <v>1760</v>
      </c>
      <c r="I20" s="193">
        <v>32.5684678016284</v>
      </c>
      <c r="J20" s="194">
        <v>95197.412885</v>
      </c>
      <c r="K20" s="193">
        <v>100</v>
      </c>
      <c r="L20" s="194">
        <v>81940.00666</v>
      </c>
      <c r="M20" s="193">
        <v>86.073774671781</v>
      </c>
      <c r="N20" s="194">
        <v>13257.406225</v>
      </c>
      <c r="O20" s="193">
        <v>13.9262253282189</v>
      </c>
    </row>
    <row r="21" spans="1:15" s="187" customFormat="1" ht="16.5" customHeight="1">
      <c r="A21" s="284" t="s">
        <v>231</v>
      </c>
      <c r="B21" s="284"/>
      <c r="C21" s="195" t="s">
        <v>338</v>
      </c>
      <c r="D21" s="192">
        <v>7306</v>
      </c>
      <c r="E21" s="193">
        <v>100</v>
      </c>
      <c r="F21" s="192">
        <v>5188</v>
      </c>
      <c r="G21" s="193">
        <v>71.0101286613742</v>
      </c>
      <c r="H21" s="192">
        <v>2118</v>
      </c>
      <c r="I21" s="193">
        <v>28.9898713386257</v>
      </c>
      <c r="J21" s="194">
        <v>267982.089718</v>
      </c>
      <c r="K21" s="193">
        <v>100</v>
      </c>
      <c r="L21" s="194">
        <v>250470.048311</v>
      </c>
      <c r="M21" s="193">
        <v>93.465219475888</v>
      </c>
      <c r="N21" s="194">
        <v>17512.041407</v>
      </c>
      <c r="O21" s="193">
        <v>6.53478052411192</v>
      </c>
    </row>
    <row r="22" spans="1:15" s="187" customFormat="1" ht="16.5" customHeight="1">
      <c r="A22" s="284" t="s">
        <v>232</v>
      </c>
      <c r="B22" s="284"/>
      <c r="C22" s="195" t="s">
        <v>339</v>
      </c>
      <c r="D22" s="192">
        <v>4828</v>
      </c>
      <c r="E22" s="193">
        <v>100</v>
      </c>
      <c r="F22" s="192">
        <v>3359</v>
      </c>
      <c r="G22" s="193">
        <v>69.5733222866611</v>
      </c>
      <c r="H22" s="192">
        <v>1469</v>
      </c>
      <c r="I22" s="193">
        <v>30.4266777133388</v>
      </c>
      <c r="J22" s="194">
        <v>72429.005993</v>
      </c>
      <c r="K22" s="193">
        <v>100</v>
      </c>
      <c r="L22" s="194">
        <v>60497.687934</v>
      </c>
      <c r="M22" s="193">
        <v>83.5268786373333</v>
      </c>
      <c r="N22" s="194">
        <v>11931.318059</v>
      </c>
      <c r="O22" s="193">
        <v>16.4731213626666</v>
      </c>
    </row>
    <row r="23" spans="1:15" s="187" customFormat="1" ht="16.5" customHeight="1">
      <c r="A23" s="284" t="s">
        <v>233</v>
      </c>
      <c r="B23" s="284"/>
      <c r="C23" s="195" t="s">
        <v>340</v>
      </c>
      <c r="D23" s="192">
        <v>7437</v>
      </c>
      <c r="E23" s="193">
        <v>100</v>
      </c>
      <c r="F23" s="192">
        <v>5060</v>
      </c>
      <c r="G23" s="193">
        <v>68.0381874411725</v>
      </c>
      <c r="H23" s="192">
        <v>2377</v>
      </c>
      <c r="I23" s="193">
        <v>31.9618125588274</v>
      </c>
      <c r="J23" s="194">
        <v>104750.160478</v>
      </c>
      <c r="K23" s="193">
        <v>100</v>
      </c>
      <c r="L23" s="194">
        <v>84747.112753</v>
      </c>
      <c r="M23" s="193">
        <v>80.9040409735686</v>
      </c>
      <c r="N23" s="194">
        <v>20003.047725</v>
      </c>
      <c r="O23" s="193">
        <v>19.0959590264313</v>
      </c>
    </row>
    <row r="24" spans="1:15" s="187" customFormat="1" ht="16.5" customHeight="1">
      <c r="A24" s="284" t="s">
        <v>218</v>
      </c>
      <c r="B24" s="284"/>
      <c r="C24" s="195" t="s">
        <v>341</v>
      </c>
      <c r="D24" s="192">
        <v>1441</v>
      </c>
      <c r="E24" s="193">
        <v>100</v>
      </c>
      <c r="F24" s="192">
        <v>961</v>
      </c>
      <c r="G24" s="193">
        <v>66.6897987508674</v>
      </c>
      <c r="H24" s="192">
        <v>480</v>
      </c>
      <c r="I24" s="193">
        <v>33.3102012491325</v>
      </c>
      <c r="J24" s="194">
        <v>16472.08461</v>
      </c>
      <c r="K24" s="193">
        <v>100</v>
      </c>
      <c r="L24" s="194">
        <v>13075.05291</v>
      </c>
      <c r="M24" s="193">
        <v>79.3770383018934</v>
      </c>
      <c r="N24" s="194">
        <v>3397.0317</v>
      </c>
      <c r="O24" s="193">
        <v>20.6229616981065</v>
      </c>
    </row>
    <row r="25" spans="1:15" s="187" customFormat="1" ht="16.5" customHeight="1">
      <c r="A25" s="284" t="s">
        <v>234</v>
      </c>
      <c r="B25" s="284"/>
      <c r="C25" s="195" t="s">
        <v>342</v>
      </c>
      <c r="D25" s="192">
        <v>3604</v>
      </c>
      <c r="E25" s="193">
        <v>100</v>
      </c>
      <c r="F25" s="192">
        <v>2491</v>
      </c>
      <c r="G25" s="193">
        <v>69.1176470588235</v>
      </c>
      <c r="H25" s="192">
        <v>1113</v>
      </c>
      <c r="I25" s="193">
        <v>30.8823529411764</v>
      </c>
      <c r="J25" s="194">
        <v>77276.379293</v>
      </c>
      <c r="K25" s="193">
        <v>100</v>
      </c>
      <c r="L25" s="194">
        <v>67932.985216</v>
      </c>
      <c r="M25" s="193">
        <v>87.9091202739019</v>
      </c>
      <c r="N25" s="194">
        <v>9343.394077</v>
      </c>
      <c r="O25" s="193">
        <v>12.090879726098</v>
      </c>
    </row>
    <row r="26" spans="1:15" s="187" customFormat="1" ht="16.5" customHeight="1">
      <c r="A26" s="284" t="s">
        <v>235</v>
      </c>
      <c r="B26" s="284"/>
      <c r="C26" s="195" t="s">
        <v>343</v>
      </c>
      <c r="D26" s="192">
        <v>843</v>
      </c>
      <c r="E26" s="193">
        <v>100</v>
      </c>
      <c r="F26" s="192">
        <v>555</v>
      </c>
      <c r="G26" s="193">
        <v>65.8362989323843</v>
      </c>
      <c r="H26" s="192">
        <v>288</v>
      </c>
      <c r="I26" s="193">
        <v>34.1637010676156</v>
      </c>
      <c r="J26" s="194">
        <v>11427.109526</v>
      </c>
      <c r="K26" s="193">
        <v>100</v>
      </c>
      <c r="L26" s="194">
        <v>9602.493388</v>
      </c>
      <c r="M26" s="193">
        <v>84.0325662946656</v>
      </c>
      <c r="N26" s="194">
        <v>1824.616138</v>
      </c>
      <c r="O26" s="193">
        <v>15.9674337053343</v>
      </c>
    </row>
    <row r="27" spans="1:15" s="187" customFormat="1" ht="16.5" customHeight="1">
      <c r="A27" s="284" t="s">
        <v>236</v>
      </c>
      <c r="B27" s="284"/>
      <c r="C27" s="195" t="s">
        <v>344</v>
      </c>
      <c r="D27" s="192">
        <v>5961</v>
      </c>
      <c r="E27" s="193">
        <v>100</v>
      </c>
      <c r="F27" s="192">
        <v>4079</v>
      </c>
      <c r="G27" s="193">
        <v>68.4281160879047</v>
      </c>
      <c r="H27" s="192">
        <v>1882</v>
      </c>
      <c r="I27" s="193">
        <v>31.5718839120952</v>
      </c>
      <c r="J27" s="194">
        <v>75671.96848</v>
      </c>
      <c r="K27" s="193">
        <v>100</v>
      </c>
      <c r="L27" s="194">
        <v>65217.923284</v>
      </c>
      <c r="M27" s="193">
        <v>86.1850492249808</v>
      </c>
      <c r="N27" s="194">
        <v>10454.045196</v>
      </c>
      <c r="O27" s="193">
        <v>13.8149507750191</v>
      </c>
    </row>
    <row r="28" spans="1:15" s="187" customFormat="1" ht="16.5" customHeight="1">
      <c r="A28" s="284" t="s">
        <v>237</v>
      </c>
      <c r="B28" s="284"/>
      <c r="C28" s="195" t="s">
        <v>345</v>
      </c>
      <c r="D28" s="192">
        <v>11927</v>
      </c>
      <c r="E28" s="193">
        <v>100</v>
      </c>
      <c r="F28" s="192">
        <v>8431</v>
      </c>
      <c r="G28" s="193">
        <v>70.6883541544395</v>
      </c>
      <c r="H28" s="192">
        <v>3496</v>
      </c>
      <c r="I28" s="193">
        <v>29.3116458455604</v>
      </c>
      <c r="J28" s="194">
        <v>976740.291</v>
      </c>
      <c r="K28" s="193">
        <v>100</v>
      </c>
      <c r="L28" s="194">
        <v>928360.131598</v>
      </c>
      <c r="M28" s="193">
        <v>95.0467734516748</v>
      </c>
      <c r="N28" s="194">
        <v>48380.159402</v>
      </c>
      <c r="O28" s="193">
        <v>4.95322654832511</v>
      </c>
    </row>
    <row r="29" spans="1:15" s="187" customFormat="1" ht="16.5" customHeight="1">
      <c r="A29" s="284" t="s">
        <v>238</v>
      </c>
      <c r="B29" s="284"/>
      <c r="C29" s="195" t="s">
        <v>346</v>
      </c>
      <c r="D29" s="192">
        <v>4860</v>
      </c>
      <c r="E29" s="193">
        <v>100</v>
      </c>
      <c r="F29" s="192">
        <v>3289</v>
      </c>
      <c r="G29" s="193">
        <v>67.6748971193415</v>
      </c>
      <c r="H29" s="192">
        <v>1571</v>
      </c>
      <c r="I29" s="193">
        <v>32.3251028806584</v>
      </c>
      <c r="J29" s="194">
        <v>60281.017824</v>
      </c>
      <c r="K29" s="193">
        <v>100</v>
      </c>
      <c r="L29" s="194">
        <v>43871.574091</v>
      </c>
      <c r="M29" s="193">
        <v>72.7784229176256</v>
      </c>
      <c r="N29" s="194">
        <v>16409.443733</v>
      </c>
      <c r="O29" s="193">
        <v>27.2215770823743</v>
      </c>
    </row>
    <row r="30" spans="1:15" s="187" customFormat="1" ht="16.5" customHeight="1">
      <c r="A30" s="282" t="s">
        <v>239</v>
      </c>
      <c r="B30" s="286"/>
      <c r="C30" s="195" t="s">
        <v>347</v>
      </c>
      <c r="D30" s="192">
        <v>1512</v>
      </c>
      <c r="E30" s="193">
        <v>100</v>
      </c>
      <c r="F30" s="192">
        <v>1075</v>
      </c>
      <c r="G30" s="193">
        <v>71.0978835978835</v>
      </c>
      <c r="H30" s="192">
        <v>437</v>
      </c>
      <c r="I30" s="193">
        <v>28.9021164021164</v>
      </c>
      <c r="J30" s="194">
        <v>24717.268258</v>
      </c>
      <c r="K30" s="193">
        <v>100</v>
      </c>
      <c r="L30" s="194">
        <v>21177.65232</v>
      </c>
      <c r="M30" s="193">
        <v>85.6795827878173</v>
      </c>
      <c r="N30" s="194">
        <v>3539.615938</v>
      </c>
      <c r="O30" s="193">
        <v>14.3204172121826</v>
      </c>
    </row>
    <row r="31" spans="1:15" s="187" customFormat="1" ht="16.5" customHeight="1">
      <c r="A31" s="437" t="s">
        <v>348</v>
      </c>
      <c r="B31" s="437"/>
      <c r="C31" s="196" t="s">
        <v>349</v>
      </c>
      <c r="D31" s="192">
        <v>1309</v>
      </c>
      <c r="E31" s="193">
        <v>100</v>
      </c>
      <c r="F31" s="192">
        <v>912</v>
      </c>
      <c r="G31" s="193">
        <v>69.6715049656226</v>
      </c>
      <c r="H31" s="192">
        <v>397</v>
      </c>
      <c r="I31" s="193">
        <v>30.3284950343773</v>
      </c>
      <c r="J31" s="194">
        <v>22823.648258</v>
      </c>
      <c r="K31" s="193">
        <v>100</v>
      </c>
      <c r="L31" s="194">
        <v>19607.14232</v>
      </c>
      <c r="M31" s="193">
        <v>85.9071349959462</v>
      </c>
      <c r="N31" s="194">
        <v>3216.505938</v>
      </c>
      <c r="O31" s="193">
        <v>14.0928650040537</v>
      </c>
    </row>
    <row r="32" spans="1:15" s="187" customFormat="1" ht="16.5" customHeight="1">
      <c r="A32" s="438" t="s">
        <v>350</v>
      </c>
      <c r="B32" s="438"/>
      <c r="C32" s="197" t="s">
        <v>351</v>
      </c>
      <c r="D32" s="192">
        <v>203</v>
      </c>
      <c r="E32" s="193">
        <v>100</v>
      </c>
      <c r="F32" s="192">
        <v>163</v>
      </c>
      <c r="G32" s="193">
        <v>80.295566502463</v>
      </c>
      <c r="H32" s="192">
        <v>40</v>
      </c>
      <c r="I32" s="193">
        <v>19.7044334975369</v>
      </c>
      <c r="J32" s="194">
        <v>1893.62</v>
      </c>
      <c r="K32" s="193">
        <v>100</v>
      </c>
      <c r="L32" s="194">
        <v>1570.51</v>
      </c>
      <c r="M32" s="193">
        <v>82.9369144812581</v>
      </c>
      <c r="N32" s="194">
        <v>323.11</v>
      </c>
      <c r="O32" s="193">
        <v>17.0630855187418</v>
      </c>
    </row>
    <row r="33" spans="1:15" s="199" customFormat="1" ht="17.25" customHeight="1">
      <c r="A33" s="198" t="s">
        <v>352</v>
      </c>
      <c r="B33" s="198"/>
      <c r="C33" s="198"/>
      <c r="D33" s="198" t="s">
        <v>353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354</v>
      </c>
      <c r="B35" s="184" t="s">
        <v>355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390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356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357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358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359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360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361</v>
      </c>
      <c r="B42" s="184" t="s">
        <v>362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87" zoomScaleSheetLayoutView="87" workbookViewId="0" topLeftCell="A1">
      <selection activeCell="AN17" sqref="AN17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252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中華民國108年9月底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中華民國108年9月底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363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368</v>
      </c>
      <c r="Z6" s="266"/>
      <c r="AA6" s="242" t="s">
        <v>17</v>
      </c>
      <c r="AB6" s="243"/>
      <c r="AC6" s="242" t="s">
        <v>295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706584</v>
      </c>
      <c r="D9" s="38">
        <v>24611646.074453</v>
      </c>
      <c r="E9" s="38">
        <v>16493</v>
      </c>
      <c r="F9" s="38">
        <v>594391.485689</v>
      </c>
      <c r="G9" s="38">
        <v>4047</v>
      </c>
      <c r="H9" s="38">
        <v>287131.062334</v>
      </c>
      <c r="I9" s="38">
        <v>194787</v>
      </c>
      <c r="J9" s="38">
        <v>8124057.639962</v>
      </c>
      <c r="K9" s="38">
        <v>4808</v>
      </c>
      <c r="L9" s="38">
        <v>901715.788727</v>
      </c>
      <c r="M9" s="38">
        <v>3687</v>
      </c>
      <c r="N9" s="38">
        <v>193077.722759</v>
      </c>
      <c r="O9" s="38">
        <v>108570</v>
      </c>
      <c r="P9" s="38">
        <v>1244472.760574</v>
      </c>
      <c r="Q9" s="38">
        <v>107659</v>
      </c>
      <c r="R9" s="38">
        <v>1053178.751453</v>
      </c>
      <c r="S9" s="38">
        <v>16157</v>
      </c>
      <c r="T9" s="38">
        <v>889955.268093</v>
      </c>
      <c r="U9" s="38">
        <v>7450</v>
      </c>
      <c r="V9" s="38">
        <v>65627.312904</v>
      </c>
      <c r="W9" s="36" t="s">
        <v>33</v>
      </c>
      <c r="X9" s="37"/>
      <c r="Y9" s="38">
        <v>24547</v>
      </c>
      <c r="Z9" s="38">
        <v>527683.356762</v>
      </c>
      <c r="AA9" s="38">
        <v>44288</v>
      </c>
      <c r="AB9" s="38">
        <v>7727446.620632</v>
      </c>
      <c r="AC9" s="38">
        <v>33750</v>
      </c>
      <c r="AD9" s="38">
        <v>1307900.094535</v>
      </c>
      <c r="AE9" s="38">
        <v>78004</v>
      </c>
      <c r="AF9" s="38">
        <v>931831.671674</v>
      </c>
      <c r="AG9" s="38">
        <v>19964</v>
      </c>
      <c r="AH9" s="38">
        <v>330095.466174</v>
      </c>
      <c r="AI9" s="38">
        <v>82</v>
      </c>
      <c r="AJ9" s="38">
        <v>158.806187</v>
      </c>
      <c r="AK9" s="38">
        <v>393</v>
      </c>
      <c r="AL9" s="38">
        <v>1997.394748</v>
      </c>
      <c r="AM9" s="38">
        <v>56</v>
      </c>
      <c r="AN9" s="38">
        <v>267.93</v>
      </c>
      <c r="AO9" s="38">
        <v>2731</v>
      </c>
      <c r="AP9" s="38">
        <v>70532.525707</v>
      </c>
      <c r="AQ9" s="38">
        <v>13126</v>
      </c>
      <c r="AR9" s="38">
        <v>135324.043753</v>
      </c>
      <c r="AS9" s="38">
        <v>25985</v>
      </c>
      <c r="AT9" s="38">
        <v>224800.371786</v>
      </c>
    </row>
    <row r="10" spans="1:46" s="22" customFormat="1" ht="45" customHeight="1">
      <c r="A10" s="36" t="s">
        <v>46</v>
      </c>
      <c r="B10" s="37"/>
      <c r="C10" s="38">
        <v>4164</v>
      </c>
      <c r="D10" s="38">
        <v>15525739.758124</v>
      </c>
      <c r="E10" s="38">
        <v>124</v>
      </c>
      <c r="F10" s="38">
        <v>390951.16489</v>
      </c>
      <c r="G10" s="38">
        <v>28</v>
      </c>
      <c r="H10" s="38">
        <v>221526.74729</v>
      </c>
      <c r="I10" s="38">
        <v>1568</v>
      </c>
      <c r="J10" s="38">
        <v>4272062.928505</v>
      </c>
      <c r="K10" s="38">
        <v>127</v>
      </c>
      <c r="L10" s="38">
        <v>814856.86314</v>
      </c>
      <c r="M10" s="38">
        <v>12</v>
      </c>
      <c r="N10" s="38">
        <v>163909.81654</v>
      </c>
      <c r="O10" s="38">
        <v>211</v>
      </c>
      <c r="P10" s="38">
        <v>396735.40747</v>
      </c>
      <c r="Q10" s="38">
        <v>118</v>
      </c>
      <c r="R10" s="38">
        <v>447906.55317</v>
      </c>
      <c r="S10" s="38">
        <v>203</v>
      </c>
      <c r="T10" s="38">
        <v>628298.98486</v>
      </c>
      <c r="U10" s="38">
        <v>9</v>
      </c>
      <c r="V10" s="38">
        <v>11834.6966</v>
      </c>
      <c r="W10" s="36" t="s">
        <v>46</v>
      </c>
      <c r="X10" s="37"/>
      <c r="Y10" s="38">
        <v>111</v>
      </c>
      <c r="Z10" s="38">
        <v>335581.03679</v>
      </c>
      <c r="AA10" s="38">
        <v>937</v>
      </c>
      <c r="AB10" s="38">
        <v>6569770.861442</v>
      </c>
      <c r="AC10" s="38">
        <v>357</v>
      </c>
      <c r="AD10" s="38">
        <v>618819.363487</v>
      </c>
      <c r="AE10" s="38">
        <v>203</v>
      </c>
      <c r="AF10" s="38">
        <v>334716.41799</v>
      </c>
      <c r="AG10" s="38">
        <v>52</v>
      </c>
      <c r="AH10" s="38">
        <v>166072.6825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24</v>
      </c>
      <c r="AP10" s="38">
        <v>42787.12484</v>
      </c>
      <c r="AQ10" s="38">
        <v>30</v>
      </c>
      <c r="AR10" s="38">
        <v>45479.54915</v>
      </c>
      <c r="AS10" s="38">
        <v>50</v>
      </c>
      <c r="AT10" s="38">
        <v>64429.55946</v>
      </c>
    </row>
    <row r="11" spans="1:46" s="22" customFormat="1" ht="45" customHeight="1">
      <c r="A11" s="36" t="s">
        <v>47</v>
      </c>
      <c r="B11" s="37"/>
      <c r="C11" s="38">
        <v>113236</v>
      </c>
      <c r="D11" s="38">
        <v>1257141.985001</v>
      </c>
      <c r="E11" s="38">
        <v>4700</v>
      </c>
      <c r="F11" s="38">
        <v>49600.723872</v>
      </c>
      <c r="G11" s="38">
        <v>1468</v>
      </c>
      <c r="H11" s="38">
        <v>22001.296627</v>
      </c>
      <c r="I11" s="38">
        <v>34196</v>
      </c>
      <c r="J11" s="38">
        <v>461113.291319</v>
      </c>
      <c r="K11" s="38">
        <v>1309</v>
      </c>
      <c r="L11" s="38">
        <v>18526.94768</v>
      </c>
      <c r="M11" s="38">
        <v>691</v>
      </c>
      <c r="N11" s="38">
        <v>4159.60922</v>
      </c>
      <c r="O11" s="38">
        <v>18427</v>
      </c>
      <c r="P11" s="38">
        <v>139913.894379</v>
      </c>
      <c r="Q11" s="38">
        <v>13775</v>
      </c>
      <c r="R11" s="38">
        <v>66349.796876</v>
      </c>
      <c r="S11" s="38">
        <v>2843</v>
      </c>
      <c r="T11" s="38">
        <v>52629.328108</v>
      </c>
      <c r="U11" s="38">
        <v>1030</v>
      </c>
      <c r="V11" s="38">
        <v>8480.42158</v>
      </c>
      <c r="W11" s="36" t="s">
        <v>47</v>
      </c>
      <c r="X11" s="37"/>
      <c r="Y11" s="38">
        <v>2710</v>
      </c>
      <c r="Z11" s="38">
        <v>20427.830833</v>
      </c>
      <c r="AA11" s="38">
        <v>5102</v>
      </c>
      <c r="AB11" s="38">
        <v>172831.480817</v>
      </c>
      <c r="AC11" s="38">
        <v>7167</v>
      </c>
      <c r="AD11" s="38">
        <v>102504.181096</v>
      </c>
      <c r="AE11" s="38">
        <v>9773</v>
      </c>
      <c r="AF11" s="38">
        <v>67441.036835</v>
      </c>
      <c r="AG11" s="38">
        <v>4022</v>
      </c>
      <c r="AH11" s="38">
        <v>27444.21671</v>
      </c>
      <c r="AI11" s="38">
        <v>12</v>
      </c>
      <c r="AJ11" s="38">
        <v>12.8</v>
      </c>
      <c r="AK11" s="38">
        <v>50</v>
      </c>
      <c r="AL11" s="38">
        <v>130.366666</v>
      </c>
      <c r="AM11" s="38">
        <v>24</v>
      </c>
      <c r="AN11" s="38">
        <v>95.6</v>
      </c>
      <c r="AO11" s="38">
        <v>522</v>
      </c>
      <c r="AP11" s="38">
        <v>6913.627401</v>
      </c>
      <c r="AQ11" s="38">
        <v>1878</v>
      </c>
      <c r="AR11" s="38">
        <v>12393.369171</v>
      </c>
      <c r="AS11" s="38">
        <v>3537</v>
      </c>
      <c r="AT11" s="38">
        <v>24172.165811</v>
      </c>
    </row>
    <row r="12" spans="1:46" s="22" customFormat="1" ht="45" customHeight="1">
      <c r="A12" s="36" t="s">
        <v>265</v>
      </c>
      <c r="B12" s="37"/>
      <c r="C12" s="38">
        <v>133988</v>
      </c>
      <c r="D12" s="38">
        <v>1250602.45375</v>
      </c>
      <c r="E12" s="38">
        <v>1948</v>
      </c>
      <c r="F12" s="38">
        <v>20977.586814</v>
      </c>
      <c r="G12" s="38">
        <v>369</v>
      </c>
      <c r="H12" s="38">
        <v>5535.264408</v>
      </c>
      <c r="I12" s="38">
        <v>46610</v>
      </c>
      <c r="J12" s="38">
        <v>546459.35348</v>
      </c>
      <c r="K12" s="38">
        <v>569</v>
      </c>
      <c r="L12" s="38">
        <v>9057.87315</v>
      </c>
      <c r="M12" s="38">
        <v>648</v>
      </c>
      <c r="N12" s="38">
        <v>3721.833255</v>
      </c>
      <c r="O12" s="38">
        <v>22642</v>
      </c>
      <c r="P12" s="38">
        <v>146139.849107</v>
      </c>
      <c r="Q12" s="38">
        <v>18154</v>
      </c>
      <c r="R12" s="38">
        <v>92105.730846</v>
      </c>
      <c r="S12" s="38">
        <v>1897</v>
      </c>
      <c r="T12" s="38">
        <v>28093.449817</v>
      </c>
      <c r="U12" s="38">
        <v>831</v>
      </c>
      <c r="V12" s="38">
        <v>5663.575001</v>
      </c>
      <c r="W12" s="36" t="s">
        <v>265</v>
      </c>
      <c r="X12" s="37"/>
      <c r="Y12" s="38">
        <v>4568</v>
      </c>
      <c r="Z12" s="38">
        <v>29470.380478</v>
      </c>
      <c r="AA12" s="38">
        <v>6053</v>
      </c>
      <c r="AB12" s="38">
        <v>111870.777952</v>
      </c>
      <c r="AC12" s="38">
        <v>4542</v>
      </c>
      <c r="AD12" s="38">
        <v>98993.287575</v>
      </c>
      <c r="AE12" s="38">
        <v>13721</v>
      </c>
      <c r="AF12" s="38">
        <v>84660.39654</v>
      </c>
      <c r="AG12" s="38">
        <v>2908</v>
      </c>
      <c r="AH12" s="38">
        <v>22772.446879</v>
      </c>
      <c r="AI12" s="38">
        <v>1</v>
      </c>
      <c r="AJ12" s="38">
        <v>3</v>
      </c>
      <c r="AK12" s="38">
        <v>52</v>
      </c>
      <c r="AL12" s="38">
        <v>487.96</v>
      </c>
      <c r="AM12" s="38">
        <v>5</v>
      </c>
      <c r="AN12" s="38">
        <v>16.9</v>
      </c>
      <c r="AO12" s="38">
        <v>349</v>
      </c>
      <c r="AP12" s="38">
        <v>3043.768696</v>
      </c>
      <c r="AQ12" s="38">
        <v>2482</v>
      </c>
      <c r="AR12" s="38">
        <v>13993.330269</v>
      </c>
      <c r="AS12" s="38">
        <v>5639</v>
      </c>
      <c r="AT12" s="38">
        <v>27535.689483</v>
      </c>
    </row>
    <row r="13" spans="1:46" s="22" customFormat="1" ht="45" customHeight="1">
      <c r="A13" s="36" t="s">
        <v>48</v>
      </c>
      <c r="B13" s="37"/>
      <c r="C13" s="38">
        <v>173792</v>
      </c>
      <c r="D13" s="38">
        <v>2477515.435202</v>
      </c>
      <c r="E13" s="38">
        <v>2696</v>
      </c>
      <c r="F13" s="38">
        <v>51585.126872</v>
      </c>
      <c r="G13" s="38">
        <v>448</v>
      </c>
      <c r="H13" s="38">
        <v>10292.554599</v>
      </c>
      <c r="I13" s="38">
        <v>28676</v>
      </c>
      <c r="J13" s="38">
        <v>523462.769751</v>
      </c>
      <c r="K13" s="38">
        <v>893</v>
      </c>
      <c r="L13" s="38">
        <v>25445.737633</v>
      </c>
      <c r="M13" s="38">
        <v>453</v>
      </c>
      <c r="N13" s="38">
        <v>3891.803233</v>
      </c>
      <c r="O13" s="38">
        <v>20439</v>
      </c>
      <c r="P13" s="38">
        <v>242690.065591</v>
      </c>
      <c r="Q13" s="38">
        <v>33727</v>
      </c>
      <c r="R13" s="38">
        <v>238254.879608</v>
      </c>
      <c r="S13" s="38">
        <v>4976</v>
      </c>
      <c r="T13" s="38">
        <v>78795.323622</v>
      </c>
      <c r="U13" s="38">
        <v>1867</v>
      </c>
      <c r="V13" s="38">
        <v>15139.410189</v>
      </c>
      <c r="W13" s="36" t="s">
        <v>48</v>
      </c>
      <c r="X13" s="37"/>
      <c r="Y13" s="38">
        <v>10216</v>
      </c>
      <c r="Z13" s="38">
        <v>106571.538288</v>
      </c>
      <c r="AA13" s="38">
        <v>18622</v>
      </c>
      <c r="AB13" s="38">
        <v>565136.174754</v>
      </c>
      <c r="AC13" s="38">
        <v>8199</v>
      </c>
      <c r="AD13" s="38">
        <v>264228.669249</v>
      </c>
      <c r="AE13" s="38">
        <v>27131</v>
      </c>
      <c r="AF13" s="38">
        <v>199894.93845</v>
      </c>
      <c r="AG13" s="38">
        <v>4819</v>
      </c>
      <c r="AH13" s="38">
        <v>53160.504452</v>
      </c>
      <c r="AI13" s="38">
        <v>28</v>
      </c>
      <c r="AJ13" s="38">
        <v>71.18</v>
      </c>
      <c r="AK13" s="38">
        <v>140</v>
      </c>
      <c r="AL13" s="38">
        <v>610.602086</v>
      </c>
      <c r="AM13" s="38">
        <v>5</v>
      </c>
      <c r="AN13" s="38">
        <v>33</v>
      </c>
      <c r="AO13" s="38">
        <v>766</v>
      </c>
      <c r="AP13" s="38">
        <v>8503.33882</v>
      </c>
      <c r="AQ13" s="38">
        <v>3770</v>
      </c>
      <c r="AR13" s="38">
        <v>40926.960261</v>
      </c>
      <c r="AS13" s="38">
        <v>5921</v>
      </c>
      <c r="AT13" s="38">
        <v>48820.857744</v>
      </c>
    </row>
    <row r="14" spans="1:46" s="22" customFormat="1" ht="45" customHeight="1">
      <c r="A14" s="36" t="s">
        <v>299</v>
      </c>
      <c r="B14" s="37"/>
      <c r="C14" s="38">
        <v>60357</v>
      </c>
      <c r="D14" s="38">
        <v>632808.719114</v>
      </c>
      <c r="E14" s="38">
        <v>1099</v>
      </c>
      <c r="F14" s="38">
        <v>10228.346549</v>
      </c>
      <c r="G14" s="38">
        <v>298</v>
      </c>
      <c r="H14" s="38">
        <v>5168.65699</v>
      </c>
      <c r="I14" s="38">
        <v>19589</v>
      </c>
      <c r="J14" s="38">
        <v>302453.830403</v>
      </c>
      <c r="K14" s="38">
        <v>378</v>
      </c>
      <c r="L14" s="38">
        <v>5155.064257</v>
      </c>
      <c r="M14" s="38">
        <v>481</v>
      </c>
      <c r="N14" s="38">
        <v>5010.813208</v>
      </c>
      <c r="O14" s="38">
        <v>10941</v>
      </c>
      <c r="P14" s="38">
        <v>71336.060121</v>
      </c>
      <c r="Q14" s="38">
        <v>7572</v>
      </c>
      <c r="R14" s="38">
        <v>40454.672377</v>
      </c>
      <c r="S14" s="38">
        <v>1282</v>
      </c>
      <c r="T14" s="38">
        <v>20063.665098</v>
      </c>
      <c r="U14" s="38">
        <v>415</v>
      </c>
      <c r="V14" s="38">
        <v>2377.723</v>
      </c>
      <c r="W14" s="36" t="s">
        <v>299</v>
      </c>
      <c r="X14" s="37"/>
      <c r="Y14" s="38">
        <v>1449</v>
      </c>
      <c r="Z14" s="38">
        <v>5995.426653</v>
      </c>
      <c r="AA14" s="38">
        <v>2786</v>
      </c>
      <c r="AB14" s="38">
        <v>45059.540733</v>
      </c>
      <c r="AC14" s="38">
        <v>2949</v>
      </c>
      <c r="AD14" s="38">
        <v>47656.917923</v>
      </c>
      <c r="AE14" s="38">
        <v>5946</v>
      </c>
      <c r="AF14" s="38">
        <v>37962.489001</v>
      </c>
      <c r="AG14" s="38">
        <v>1923</v>
      </c>
      <c r="AH14" s="38">
        <v>14122.805281</v>
      </c>
      <c r="AI14" s="38">
        <v>16</v>
      </c>
      <c r="AJ14" s="38">
        <v>31.178</v>
      </c>
      <c r="AK14" s="38">
        <v>31</v>
      </c>
      <c r="AL14" s="38">
        <v>66.986</v>
      </c>
      <c r="AM14" s="38">
        <v>4</v>
      </c>
      <c r="AN14" s="38">
        <v>27</v>
      </c>
      <c r="AO14" s="38">
        <v>254</v>
      </c>
      <c r="AP14" s="38">
        <v>2190.895</v>
      </c>
      <c r="AQ14" s="38">
        <v>1024</v>
      </c>
      <c r="AR14" s="38">
        <v>3750.535126</v>
      </c>
      <c r="AS14" s="38">
        <v>1920</v>
      </c>
      <c r="AT14" s="38">
        <v>13696.113394</v>
      </c>
    </row>
    <row r="15" spans="1:46" s="22" customFormat="1" ht="45" customHeight="1">
      <c r="A15" s="36" t="s">
        <v>278</v>
      </c>
      <c r="B15" s="37"/>
      <c r="C15" s="38">
        <v>99603</v>
      </c>
      <c r="D15" s="38">
        <v>846598.638624</v>
      </c>
      <c r="E15" s="38">
        <v>2034</v>
      </c>
      <c r="F15" s="38">
        <v>21721.02522</v>
      </c>
      <c r="G15" s="38">
        <v>518</v>
      </c>
      <c r="H15" s="38">
        <v>8262.782713</v>
      </c>
      <c r="I15" s="38">
        <v>32082</v>
      </c>
      <c r="J15" s="38">
        <v>326647.265165</v>
      </c>
      <c r="K15" s="38">
        <v>537</v>
      </c>
      <c r="L15" s="38">
        <v>7175.484692</v>
      </c>
      <c r="M15" s="38">
        <v>446</v>
      </c>
      <c r="N15" s="38">
        <v>3489.126109</v>
      </c>
      <c r="O15" s="38">
        <v>14634</v>
      </c>
      <c r="P15" s="38">
        <v>94517.598597</v>
      </c>
      <c r="Q15" s="38">
        <v>14786</v>
      </c>
      <c r="R15" s="38">
        <v>65529.262036</v>
      </c>
      <c r="S15" s="38">
        <v>1684</v>
      </c>
      <c r="T15" s="38">
        <v>25930.371764</v>
      </c>
      <c r="U15" s="38">
        <v>957</v>
      </c>
      <c r="V15" s="38">
        <v>6145.447881</v>
      </c>
      <c r="W15" s="36" t="s">
        <v>280</v>
      </c>
      <c r="X15" s="37"/>
      <c r="Y15" s="38">
        <v>2809</v>
      </c>
      <c r="Z15" s="38">
        <v>12682.815491</v>
      </c>
      <c r="AA15" s="38">
        <v>4844</v>
      </c>
      <c r="AB15" s="38">
        <v>90202.69312</v>
      </c>
      <c r="AC15" s="38">
        <v>4976</v>
      </c>
      <c r="AD15" s="38">
        <v>85316.289888</v>
      </c>
      <c r="AE15" s="38">
        <v>10472</v>
      </c>
      <c r="AF15" s="38">
        <v>47198.074231</v>
      </c>
      <c r="AG15" s="38">
        <v>2801</v>
      </c>
      <c r="AH15" s="38">
        <v>21044.488285</v>
      </c>
      <c r="AI15" s="38">
        <v>12</v>
      </c>
      <c r="AJ15" s="38">
        <v>10.09</v>
      </c>
      <c r="AK15" s="38">
        <v>55</v>
      </c>
      <c r="AL15" s="38">
        <v>163.02</v>
      </c>
      <c r="AM15" s="38">
        <v>7</v>
      </c>
      <c r="AN15" s="38">
        <v>43.2</v>
      </c>
      <c r="AO15" s="38">
        <v>412</v>
      </c>
      <c r="AP15" s="38">
        <v>2077.638</v>
      </c>
      <c r="AQ15" s="38">
        <v>1986</v>
      </c>
      <c r="AR15" s="38">
        <v>9059.441188</v>
      </c>
      <c r="AS15" s="38">
        <v>3551</v>
      </c>
      <c r="AT15" s="38">
        <v>19382.524244</v>
      </c>
    </row>
    <row r="16" spans="1:46" s="22" customFormat="1" ht="45" customHeight="1">
      <c r="A16" s="36" t="s">
        <v>269</v>
      </c>
      <c r="B16" s="37"/>
      <c r="C16" s="38">
        <v>37693</v>
      </c>
      <c r="D16" s="38">
        <v>402249.799478</v>
      </c>
      <c r="E16" s="38">
        <v>976</v>
      </c>
      <c r="F16" s="38">
        <v>14023.96464</v>
      </c>
      <c r="G16" s="38">
        <v>250</v>
      </c>
      <c r="H16" s="38">
        <v>4132.4852</v>
      </c>
      <c r="I16" s="38">
        <v>12834</v>
      </c>
      <c r="J16" s="38">
        <v>175965.386232</v>
      </c>
      <c r="K16" s="38">
        <v>397</v>
      </c>
      <c r="L16" s="38">
        <v>6371.843885</v>
      </c>
      <c r="M16" s="38">
        <v>214</v>
      </c>
      <c r="N16" s="38">
        <v>1939.946</v>
      </c>
      <c r="O16" s="38">
        <v>5214</v>
      </c>
      <c r="P16" s="38">
        <v>35034.275088</v>
      </c>
      <c r="Q16" s="38">
        <v>5418</v>
      </c>
      <c r="R16" s="38">
        <v>26616.863594</v>
      </c>
      <c r="S16" s="38">
        <v>639</v>
      </c>
      <c r="T16" s="38">
        <v>10526.4225</v>
      </c>
      <c r="U16" s="38">
        <v>313</v>
      </c>
      <c r="V16" s="38">
        <v>2302.45059</v>
      </c>
      <c r="W16" s="36" t="s">
        <v>281</v>
      </c>
      <c r="X16" s="37"/>
      <c r="Y16" s="38">
        <v>822</v>
      </c>
      <c r="Z16" s="38">
        <v>3534.444269</v>
      </c>
      <c r="AA16" s="38">
        <v>2012</v>
      </c>
      <c r="AB16" s="38">
        <v>50952.94084</v>
      </c>
      <c r="AC16" s="38">
        <v>2105</v>
      </c>
      <c r="AD16" s="38">
        <v>33778.43598</v>
      </c>
      <c r="AE16" s="38">
        <v>3258</v>
      </c>
      <c r="AF16" s="38">
        <v>17277.339345</v>
      </c>
      <c r="AG16" s="38">
        <v>979</v>
      </c>
      <c r="AH16" s="38">
        <v>7110.294626</v>
      </c>
      <c r="AI16" s="38">
        <v>5</v>
      </c>
      <c r="AJ16" s="38">
        <v>2.458187</v>
      </c>
      <c r="AK16" s="38">
        <v>22</v>
      </c>
      <c r="AL16" s="38">
        <v>56.220996</v>
      </c>
      <c r="AM16" s="38">
        <v>4</v>
      </c>
      <c r="AN16" s="38">
        <v>28.68</v>
      </c>
      <c r="AO16" s="38">
        <v>120</v>
      </c>
      <c r="AP16" s="38">
        <v>1659.66715</v>
      </c>
      <c r="AQ16" s="38">
        <v>595</v>
      </c>
      <c r="AR16" s="38">
        <v>2555.633936</v>
      </c>
      <c r="AS16" s="38">
        <v>1516</v>
      </c>
      <c r="AT16" s="38">
        <v>8380.04642</v>
      </c>
    </row>
    <row r="17" spans="1:46" s="22" customFormat="1" ht="45" customHeight="1">
      <c r="A17" s="36" t="s">
        <v>240</v>
      </c>
      <c r="B17" s="37"/>
      <c r="C17" s="38">
        <v>82332</v>
      </c>
      <c r="D17" s="38">
        <v>715941.165859</v>
      </c>
      <c r="E17" s="38">
        <v>2871</v>
      </c>
      <c r="F17" s="38">
        <v>32067.231622</v>
      </c>
      <c r="G17" s="38">
        <v>667</v>
      </c>
      <c r="H17" s="38">
        <v>10196.274507</v>
      </c>
      <c r="I17" s="38">
        <v>18480</v>
      </c>
      <c r="J17" s="38">
        <v>212587.154923</v>
      </c>
      <c r="K17" s="38">
        <v>575</v>
      </c>
      <c r="L17" s="38">
        <v>6616.636</v>
      </c>
      <c r="M17" s="38">
        <v>740</v>
      </c>
      <c r="N17" s="38">
        <v>6872.895194</v>
      </c>
      <c r="O17" s="38">
        <v>16003</v>
      </c>
      <c r="P17" s="38">
        <v>107996.031641</v>
      </c>
      <c r="Q17" s="38">
        <v>14070</v>
      </c>
      <c r="R17" s="38">
        <v>69781.228286</v>
      </c>
      <c r="S17" s="38">
        <v>2585</v>
      </c>
      <c r="T17" s="38">
        <v>38242.485654</v>
      </c>
      <c r="U17" s="38">
        <v>2027</v>
      </c>
      <c r="V17" s="38">
        <v>13678.588063</v>
      </c>
      <c r="W17" s="36" t="s">
        <v>49</v>
      </c>
      <c r="X17" s="37"/>
      <c r="Y17" s="38">
        <v>1804</v>
      </c>
      <c r="Z17" s="38">
        <v>8687.27075</v>
      </c>
      <c r="AA17" s="38">
        <v>3902</v>
      </c>
      <c r="AB17" s="38">
        <v>75722.162054</v>
      </c>
      <c r="AC17" s="38">
        <v>3442</v>
      </c>
      <c r="AD17" s="38">
        <v>56482.449337</v>
      </c>
      <c r="AE17" s="38">
        <v>7193</v>
      </c>
      <c r="AF17" s="38">
        <v>30500.302625</v>
      </c>
      <c r="AG17" s="38">
        <v>2454</v>
      </c>
      <c r="AH17" s="38">
        <v>18309.027441</v>
      </c>
      <c r="AI17" s="38">
        <v>8</v>
      </c>
      <c r="AJ17" s="38">
        <v>28.1</v>
      </c>
      <c r="AK17" s="38">
        <v>42</v>
      </c>
      <c r="AL17" s="38">
        <v>481.239</v>
      </c>
      <c r="AM17" s="38">
        <v>7</v>
      </c>
      <c r="AN17" s="38">
        <v>23.55</v>
      </c>
      <c r="AO17" s="38">
        <v>281</v>
      </c>
      <c r="AP17" s="38">
        <v>3346.3658</v>
      </c>
      <c r="AQ17" s="38">
        <v>1346</v>
      </c>
      <c r="AR17" s="38">
        <v>6722.594652</v>
      </c>
      <c r="AS17" s="38">
        <v>3835</v>
      </c>
      <c r="AT17" s="38">
        <v>17599.57831</v>
      </c>
    </row>
    <row r="18" spans="1:46" s="22" customFormat="1" ht="45" customHeight="1">
      <c r="A18" s="36" t="s">
        <v>50</v>
      </c>
      <c r="B18" s="37"/>
      <c r="C18" s="38">
        <v>541</v>
      </c>
      <c r="D18" s="38">
        <v>227942.70744</v>
      </c>
      <c r="E18" s="38">
        <v>11</v>
      </c>
      <c r="F18" s="38">
        <v>297</v>
      </c>
      <c r="G18" s="38">
        <v>1</v>
      </c>
      <c r="H18" s="38">
        <v>15</v>
      </c>
      <c r="I18" s="38">
        <v>260</v>
      </c>
      <c r="J18" s="38">
        <v>166866.59595</v>
      </c>
      <c r="K18" s="38">
        <v>11</v>
      </c>
      <c r="L18" s="38">
        <v>2191.84955</v>
      </c>
      <c r="M18" s="38">
        <v>2</v>
      </c>
      <c r="N18" s="38">
        <v>81.88</v>
      </c>
      <c r="O18" s="38">
        <v>34</v>
      </c>
      <c r="P18" s="38">
        <v>1908.99451</v>
      </c>
      <c r="Q18" s="38">
        <v>23</v>
      </c>
      <c r="R18" s="38">
        <v>334.86</v>
      </c>
      <c r="S18" s="38">
        <v>8</v>
      </c>
      <c r="T18" s="38">
        <v>227.09</v>
      </c>
      <c r="U18" s="38">
        <v>1</v>
      </c>
      <c r="V18" s="38">
        <v>5</v>
      </c>
      <c r="W18" s="36" t="s">
        <v>50</v>
      </c>
      <c r="X18" s="37"/>
      <c r="Y18" s="38">
        <v>34</v>
      </c>
      <c r="Z18" s="38">
        <v>579.22401</v>
      </c>
      <c r="AA18" s="38">
        <v>27</v>
      </c>
      <c r="AB18" s="38">
        <v>45852.98892</v>
      </c>
      <c r="AC18" s="38">
        <v>12</v>
      </c>
      <c r="AD18" s="38">
        <v>119.5</v>
      </c>
      <c r="AE18" s="38">
        <v>92</v>
      </c>
      <c r="AF18" s="38">
        <v>9070.0945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6.6</v>
      </c>
      <c r="AQ18" s="38">
        <v>10</v>
      </c>
      <c r="AR18" s="38">
        <v>112.9</v>
      </c>
      <c r="AS18" s="38">
        <v>10</v>
      </c>
      <c r="AT18" s="38">
        <v>242.13</v>
      </c>
    </row>
    <row r="19" spans="1:46" s="22" customFormat="1" ht="45" customHeight="1">
      <c r="A19" s="36" t="s">
        <v>392</v>
      </c>
      <c r="B19" s="37"/>
      <c r="C19" s="38">
        <v>474</v>
      </c>
      <c r="D19" s="38">
        <v>1069748.190397</v>
      </c>
      <c r="E19" s="38">
        <v>2</v>
      </c>
      <c r="F19" s="38">
        <v>17.012</v>
      </c>
      <c r="G19" s="38">
        <v>0</v>
      </c>
      <c r="H19" s="38">
        <v>0</v>
      </c>
      <c r="I19" s="38">
        <v>289</v>
      </c>
      <c r="J19" s="38">
        <v>970343.93315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9</v>
      </c>
      <c r="R19" s="38">
        <v>5478.60466</v>
      </c>
      <c r="S19" s="38">
        <v>0</v>
      </c>
      <c r="T19" s="38">
        <v>0</v>
      </c>
      <c r="U19" s="38">
        <v>0</v>
      </c>
      <c r="V19" s="38">
        <v>0</v>
      </c>
      <c r="W19" s="36" t="s">
        <v>289</v>
      </c>
      <c r="X19" s="37"/>
      <c r="Y19" s="38">
        <v>18</v>
      </c>
      <c r="Z19" s="38">
        <v>4065.5742</v>
      </c>
      <c r="AA19" s="38">
        <v>1</v>
      </c>
      <c r="AB19" s="38">
        <v>1</v>
      </c>
      <c r="AC19" s="38">
        <v>0</v>
      </c>
      <c r="AD19" s="38">
        <v>0</v>
      </c>
      <c r="AE19" s="38">
        <v>138</v>
      </c>
      <c r="AF19" s="38">
        <v>85561.035837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393</v>
      </c>
      <c r="B20" s="37"/>
      <c r="C20" s="38">
        <v>162</v>
      </c>
      <c r="D20" s="38">
        <v>68239.696743</v>
      </c>
      <c r="E20" s="38">
        <v>2</v>
      </c>
      <c r="F20" s="38">
        <v>5</v>
      </c>
      <c r="G20" s="38">
        <v>0</v>
      </c>
      <c r="H20" s="38">
        <v>0</v>
      </c>
      <c r="I20" s="38">
        <v>102</v>
      </c>
      <c r="J20" s="38">
        <v>51772.281333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1022.01177</v>
      </c>
      <c r="Q20" s="38">
        <v>3</v>
      </c>
      <c r="R20" s="38">
        <v>303.8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290</v>
      </c>
      <c r="X20" s="37"/>
      <c r="Y20" s="38">
        <v>4</v>
      </c>
      <c r="Z20" s="38">
        <v>19.815</v>
      </c>
      <c r="AA20" s="38">
        <v>0</v>
      </c>
      <c r="AB20" s="38">
        <v>0</v>
      </c>
      <c r="AC20" s="38">
        <v>0</v>
      </c>
      <c r="AD20" s="38">
        <v>0</v>
      </c>
      <c r="AE20" s="38">
        <v>40</v>
      </c>
      <c r="AF20" s="38">
        <v>13442.71771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1</v>
      </c>
      <c r="AT20" s="38">
        <v>200</v>
      </c>
    </row>
    <row r="21" spans="1:46" s="22" customFormat="1" ht="45" customHeight="1">
      <c r="A21" s="36" t="s">
        <v>394</v>
      </c>
      <c r="B21" s="37"/>
      <c r="C21" s="38">
        <v>106</v>
      </c>
      <c r="D21" s="38">
        <v>119362.372041</v>
      </c>
      <c r="E21" s="38">
        <v>3</v>
      </c>
      <c r="F21" s="38">
        <v>914.74174</v>
      </c>
      <c r="G21" s="38">
        <v>0</v>
      </c>
      <c r="H21" s="38">
        <v>0</v>
      </c>
      <c r="I21" s="38">
        <v>70</v>
      </c>
      <c r="J21" s="38">
        <v>110176.988511</v>
      </c>
      <c r="K21" s="38">
        <v>7</v>
      </c>
      <c r="L21" s="38">
        <v>5282.51448</v>
      </c>
      <c r="M21" s="38">
        <v>0</v>
      </c>
      <c r="N21" s="38">
        <v>0</v>
      </c>
      <c r="O21" s="38">
        <v>2</v>
      </c>
      <c r="P21" s="38">
        <v>104.79867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291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19</v>
      </c>
      <c r="AF21" s="38">
        <v>2415.32864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67</v>
      </c>
      <c r="D22" s="38">
        <v>4966.21144</v>
      </c>
      <c r="E22" s="38">
        <v>26</v>
      </c>
      <c r="F22" s="38">
        <v>1997.56147</v>
      </c>
      <c r="G22" s="38">
        <v>0</v>
      </c>
      <c r="H22" s="38">
        <v>0</v>
      </c>
      <c r="I22" s="38">
        <v>18</v>
      </c>
      <c r="J22" s="38">
        <v>1317.6</v>
      </c>
      <c r="K22" s="38">
        <v>1</v>
      </c>
      <c r="L22" s="38">
        <v>38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17</v>
      </c>
      <c r="AF22" s="38">
        <v>1532.29997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284</v>
      </c>
      <c r="B23" s="37"/>
      <c r="C23" s="38">
        <v>40</v>
      </c>
      <c r="D23" s="38">
        <v>3919.4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3003</v>
      </c>
      <c r="Q23" s="38">
        <v>1</v>
      </c>
      <c r="R23" s="38">
        <v>5</v>
      </c>
      <c r="S23" s="38">
        <v>23</v>
      </c>
      <c r="T23" s="38">
        <v>149.4</v>
      </c>
      <c r="U23" s="38">
        <v>0</v>
      </c>
      <c r="V23" s="38">
        <v>0</v>
      </c>
      <c r="W23" s="36" t="s">
        <v>284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285</v>
      </c>
      <c r="B24" s="37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2086.26124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14</v>
      </c>
      <c r="T24" s="38">
        <v>5952.08</v>
      </c>
      <c r="U24" s="38">
        <v>0</v>
      </c>
      <c r="V24" s="38">
        <v>0</v>
      </c>
      <c r="W24" s="36" t="s">
        <v>285</v>
      </c>
      <c r="X24" s="37"/>
      <c r="Y24" s="38">
        <v>0</v>
      </c>
      <c r="Z24" s="38">
        <v>0</v>
      </c>
      <c r="AA24" s="38">
        <v>1</v>
      </c>
      <c r="AB24" s="38">
        <v>36</v>
      </c>
      <c r="AC24" s="38">
        <v>1</v>
      </c>
      <c r="AD24" s="38">
        <v>1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中華民國108年10月20日編製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中華民國108年10月20日編製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296</v>
      </c>
    </row>
    <row r="27" spans="1:46" s="138" customFormat="1" ht="19.5" customHeight="1">
      <c r="A27" s="140" t="s">
        <v>42</v>
      </c>
      <c r="B27" s="141" t="s">
        <v>388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388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305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305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306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306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307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308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308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309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309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310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311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95" zoomScaleSheetLayoutView="95" zoomScalePageLayoutView="0" workbookViewId="0" topLeftCell="A1">
      <selection activeCell="N20" sqref="N20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245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中華民國108年9月底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706584</v>
      </c>
      <c r="D9" s="57">
        <v>24611646.074453</v>
      </c>
      <c r="E9" s="57">
        <v>130293</v>
      </c>
      <c r="F9" s="57">
        <v>47997.552407</v>
      </c>
      <c r="G9" s="57">
        <v>269445</v>
      </c>
      <c r="H9" s="57">
        <v>464121.193484</v>
      </c>
      <c r="I9" s="57">
        <v>147289</v>
      </c>
      <c r="J9" s="57">
        <v>817002.923697</v>
      </c>
      <c r="K9" s="57">
        <v>72758</v>
      </c>
      <c r="L9" s="57">
        <v>862751.588488</v>
      </c>
      <c r="M9" s="57">
        <v>39292</v>
      </c>
      <c r="N9" s="57">
        <v>942922.093338</v>
      </c>
      <c r="O9" s="57">
        <v>8285</v>
      </c>
      <c r="P9" s="57">
        <v>268901.305005</v>
      </c>
      <c r="Q9" s="57">
        <v>4416</v>
      </c>
      <c r="R9" s="57">
        <v>188613.163357</v>
      </c>
      <c r="S9" s="57">
        <v>15295</v>
      </c>
      <c r="T9" s="57">
        <v>993209.554035</v>
      </c>
      <c r="U9" s="57">
        <v>15025</v>
      </c>
      <c r="V9" s="57">
        <v>2986696.534668</v>
      </c>
      <c r="W9" s="57">
        <v>4486</v>
      </c>
      <c r="X9" s="57">
        <v>17039430.165974</v>
      </c>
    </row>
    <row r="10" spans="1:24" s="50" customFormat="1" ht="12.75" customHeight="1">
      <c r="A10" s="55" t="s">
        <v>67</v>
      </c>
      <c r="B10" s="56"/>
      <c r="C10" s="57">
        <v>16493</v>
      </c>
      <c r="D10" s="57">
        <v>594391.485689</v>
      </c>
      <c r="E10" s="57">
        <v>2993</v>
      </c>
      <c r="F10" s="57">
        <v>1036.933314</v>
      </c>
      <c r="G10" s="57">
        <v>5970</v>
      </c>
      <c r="H10" s="57">
        <v>10783.703974</v>
      </c>
      <c r="I10" s="57">
        <v>3108</v>
      </c>
      <c r="J10" s="57">
        <v>17612.29755</v>
      </c>
      <c r="K10" s="57">
        <v>2085</v>
      </c>
      <c r="L10" s="57">
        <v>24901.538417</v>
      </c>
      <c r="M10" s="57">
        <v>1060</v>
      </c>
      <c r="N10" s="57">
        <v>25253.31061</v>
      </c>
      <c r="O10" s="57">
        <v>224</v>
      </c>
      <c r="P10" s="57">
        <v>7202.03</v>
      </c>
      <c r="Q10" s="57">
        <v>96</v>
      </c>
      <c r="R10" s="57">
        <v>4159.06773</v>
      </c>
      <c r="S10" s="57">
        <v>430</v>
      </c>
      <c r="T10" s="57">
        <v>27797.32972</v>
      </c>
      <c r="U10" s="57">
        <v>400</v>
      </c>
      <c r="V10" s="57">
        <v>82627.132274</v>
      </c>
      <c r="W10" s="57">
        <v>127</v>
      </c>
      <c r="X10" s="57">
        <v>393018.1421</v>
      </c>
    </row>
    <row r="11" spans="1:24" s="50" customFormat="1" ht="12.75" customHeight="1">
      <c r="A11" s="55" t="s">
        <v>68</v>
      </c>
      <c r="B11" s="56"/>
      <c r="C11" s="57">
        <v>4047</v>
      </c>
      <c r="D11" s="57">
        <v>287131.062334</v>
      </c>
      <c r="E11" s="57">
        <v>354</v>
      </c>
      <c r="F11" s="57">
        <v>120.799282</v>
      </c>
      <c r="G11" s="57">
        <v>1267</v>
      </c>
      <c r="H11" s="57">
        <v>2676.453938</v>
      </c>
      <c r="I11" s="57">
        <v>792</v>
      </c>
      <c r="J11" s="57">
        <v>4456.699288</v>
      </c>
      <c r="K11" s="57">
        <v>696</v>
      </c>
      <c r="L11" s="57">
        <v>8311.192963</v>
      </c>
      <c r="M11" s="57">
        <v>486</v>
      </c>
      <c r="N11" s="57">
        <v>11644.276513</v>
      </c>
      <c r="O11" s="57">
        <v>84</v>
      </c>
      <c r="P11" s="57">
        <v>2709.365</v>
      </c>
      <c r="Q11" s="57">
        <v>44</v>
      </c>
      <c r="R11" s="57">
        <v>1875.38</v>
      </c>
      <c r="S11" s="57">
        <v>166</v>
      </c>
      <c r="T11" s="57">
        <v>10663.79072</v>
      </c>
      <c r="U11" s="57">
        <v>129</v>
      </c>
      <c r="V11" s="57">
        <v>21246.35734</v>
      </c>
      <c r="W11" s="57">
        <v>29</v>
      </c>
      <c r="X11" s="57">
        <v>223426.74729</v>
      </c>
    </row>
    <row r="12" spans="1:24" s="50" customFormat="1" ht="12.75" customHeight="1">
      <c r="A12" s="55" t="s">
        <v>69</v>
      </c>
      <c r="B12" s="56"/>
      <c r="C12" s="57">
        <v>194787</v>
      </c>
      <c r="D12" s="57">
        <v>8124057.639962</v>
      </c>
      <c r="E12" s="57">
        <v>25126</v>
      </c>
      <c r="F12" s="57">
        <v>9814.364279</v>
      </c>
      <c r="G12" s="57">
        <v>71219</v>
      </c>
      <c r="H12" s="57">
        <v>124051.530989</v>
      </c>
      <c r="I12" s="57">
        <v>46611</v>
      </c>
      <c r="J12" s="57">
        <v>257565.102281</v>
      </c>
      <c r="K12" s="57">
        <v>23045</v>
      </c>
      <c r="L12" s="57">
        <v>276206.139725</v>
      </c>
      <c r="M12" s="57">
        <v>11967</v>
      </c>
      <c r="N12" s="57">
        <v>285764.587249</v>
      </c>
      <c r="O12" s="57">
        <v>2593</v>
      </c>
      <c r="P12" s="57">
        <v>85029.450182</v>
      </c>
      <c r="Q12" s="57">
        <v>1457</v>
      </c>
      <c r="R12" s="57">
        <v>62758.08189</v>
      </c>
      <c r="S12" s="57">
        <v>5436</v>
      </c>
      <c r="T12" s="57">
        <v>358904.976359</v>
      </c>
      <c r="U12" s="57">
        <v>5567</v>
      </c>
      <c r="V12" s="57">
        <v>1147971.880087</v>
      </c>
      <c r="W12" s="57">
        <v>1766</v>
      </c>
      <c r="X12" s="57">
        <v>5515991.526921</v>
      </c>
    </row>
    <row r="13" spans="1:24" s="50" customFormat="1" ht="12.75" customHeight="1">
      <c r="A13" s="55" t="s">
        <v>70</v>
      </c>
      <c r="B13" s="56"/>
      <c r="C13" s="57">
        <v>17732</v>
      </c>
      <c r="D13" s="57">
        <v>424115.054474</v>
      </c>
      <c r="E13" s="57">
        <v>3389</v>
      </c>
      <c r="F13" s="57">
        <v>1264.826935</v>
      </c>
      <c r="G13" s="57">
        <v>6614</v>
      </c>
      <c r="H13" s="57">
        <v>11379.002692</v>
      </c>
      <c r="I13" s="57">
        <v>3594</v>
      </c>
      <c r="J13" s="57">
        <v>20222.59441</v>
      </c>
      <c r="K13" s="57">
        <v>1940</v>
      </c>
      <c r="L13" s="57">
        <v>23328.096022</v>
      </c>
      <c r="M13" s="57">
        <v>1003</v>
      </c>
      <c r="N13" s="57">
        <v>24185.47699</v>
      </c>
      <c r="O13" s="57">
        <v>174</v>
      </c>
      <c r="P13" s="57">
        <v>5746.17949</v>
      </c>
      <c r="Q13" s="57">
        <v>109</v>
      </c>
      <c r="R13" s="57">
        <v>4692.28197</v>
      </c>
      <c r="S13" s="57">
        <v>434</v>
      </c>
      <c r="T13" s="57">
        <v>29282.567289</v>
      </c>
      <c r="U13" s="57">
        <v>379</v>
      </c>
      <c r="V13" s="57">
        <v>78109.664076</v>
      </c>
      <c r="W13" s="57">
        <v>96</v>
      </c>
      <c r="X13" s="57">
        <v>225904.3646</v>
      </c>
    </row>
    <row r="14" spans="1:24" s="50" customFormat="1" ht="12.75" customHeight="1">
      <c r="A14" s="55" t="s">
        <v>71</v>
      </c>
      <c r="B14" s="56"/>
      <c r="C14" s="57">
        <v>1369</v>
      </c>
      <c r="D14" s="57">
        <v>40748.925735</v>
      </c>
      <c r="E14" s="57">
        <v>246</v>
      </c>
      <c r="F14" s="57">
        <v>85.522276</v>
      </c>
      <c r="G14" s="57">
        <v>519</v>
      </c>
      <c r="H14" s="57">
        <v>996.076049</v>
      </c>
      <c r="I14" s="57">
        <v>253</v>
      </c>
      <c r="J14" s="57">
        <v>1445.37979</v>
      </c>
      <c r="K14" s="57">
        <v>129</v>
      </c>
      <c r="L14" s="57">
        <v>1560.64766</v>
      </c>
      <c r="M14" s="57">
        <v>87</v>
      </c>
      <c r="N14" s="57">
        <v>2073.3082</v>
      </c>
      <c r="O14" s="57">
        <v>17</v>
      </c>
      <c r="P14" s="57">
        <v>559.16611</v>
      </c>
      <c r="Q14" s="57">
        <v>7</v>
      </c>
      <c r="R14" s="57">
        <v>300.1</v>
      </c>
      <c r="S14" s="57">
        <v>41</v>
      </c>
      <c r="T14" s="57">
        <v>2893.95</v>
      </c>
      <c r="U14" s="57">
        <v>55</v>
      </c>
      <c r="V14" s="57">
        <v>11980.49389</v>
      </c>
      <c r="W14" s="57">
        <v>15</v>
      </c>
      <c r="X14" s="57">
        <v>18854.28176</v>
      </c>
    </row>
    <row r="15" spans="1:24" s="50" customFormat="1" ht="12.75" customHeight="1">
      <c r="A15" s="55" t="s">
        <v>72</v>
      </c>
      <c r="B15" s="56"/>
      <c r="C15" s="57">
        <v>33</v>
      </c>
      <c r="D15" s="57">
        <v>58477.14473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73</v>
      </c>
      <c r="B16" s="56"/>
      <c r="C16" s="57">
        <v>10612</v>
      </c>
      <c r="D16" s="57">
        <v>392059.335658</v>
      </c>
      <c r="E16" s="57">
        <v>789</v>
      </c>
      <c r="F16" s="57">
        <v>309.519719</v>
      </c>
      <c r="G16" s="57">
        <v>3191</v>
      </c>
      <c r="H16" s="57">
        <v>5648.957566</v>
      </c>
      <c r="I16" s="57">
        <v>3387</v>
      </c>
      <c r="J16" s="57">
        <v>18548.42293</v>
      </c>
      <c r="K16" s="57">
        <v>1401</v>
      </c>
      <c r="L16" s="57">
        <v>17198.85317</v>
      </c>
      <c r="M16" s="57">
        <v>850</v>
      </c>
      <c r="N16" s="57">
        <v>20452.516343</v>
      </c>
      <c r="O16" s="57">
        <v>151</v>
      </c>
      <c r="P16" s="57">
        <v>4985.2166</v>
      </c>
      <c r="Q16" s="57">
        <v>97</v>
      </c>
      <c r="R16" s="57">
        <v>4193.03242</v>
      </c>
      <c r="S16" s="57">
        <v>339</v>
      </c>
      <c r="T16" s="57">
        <v>22749.05137</v>
      </c>
      <c r="U16" s="57">
        <v>302</v>
      </c>
      <c r="V16" s="57">
        <v>60537.74606</v>
      </c>
      <c r="W16" s="57">
        <v>105</v>
      </c>
      <c r="X16" s="57">
        <v>237436.01948</v>
      </c>
    </row>
    <row r="17" spans="1:24" s="50" customFormat="1" ht="12.75" customHeight="1">
      <c r="A17" s="55" t="s">
        <v>74</v>
      </c>
      <c r="B17" s="56"/>
      <c r="C17" s="57">
        <v>5171</v>
      </c>
      <c r="D17" s="57">
        <v>94891.287994</v>
      </c>
      <c r="E17" s="57">
        <v>1004</v>
      </c>
      <c r="F17" s="57">
        <v>386.890907</v>
      </c>
      <c r="G17" s="57">
        <v>1948</v>
      </c>
      <c r="H17" s="57">
        <v>3220.183511</v>
      </c>
      <c r="I17" s="57">
        <v>1180</v>
      </c>
      <c r="J17" s="57">
        <v>6480.062086</v>
      </c>
      <c r="K17" s="57">
        <v>535</v>
      </c>
      <c r="L17" s="57">
        <v>6325.95055</v>
      </c>
      <c r="M17" s="57">
        <v>237</v>
      </c>
      <c r="N17" s="57">
        <v>5653.93631</v>
      </c>
      <c r="O17" s="57">
        <v>49</v>
      </c>
      <c r="P17" s="57">
        <v>1610.102</v>
      </c>
      <c r="Q17" s="57">
        <v>20</v>
      </c>
      <c r="R17" s="57">
        <v>835.02</v>
      </c>
      <c r="S17" s="57">
        <v>97</v>
      </c>
      <c r="T17" s="57">
        <v>6285.786</v>
      </c>
      <c r="U17" s="57">
        <v>77</v>
      </c>
      <c r="V17" s="57">
        <v>14580.02673</v>
      </c>
      <c r="W17" s="57">
        <v>24</v>
      </c>
      <c r="X17" s="57">
        <v>49513.3299</v>
      </c>
    </row>
    <row r="18" spans="1:24" s="50" customFormat="1" ht="12.75" customHeight="1">
      <c r="A18" s="55" t="s">
        <v>75</v>
      </c>
      <c r="B18" s="56"/>
      <c r="C18" s="57">
        <v>2074</v>
      </c>
      <c r="D18" s="57">
        <v>31128.303231</v>
      </c>
      <c r="E18" s="57">
        <v>293</v>
      </c>
      <c r="F18" s="57">
        <v>108.33478</v>
      </c>
      <c r="G18" s="57">
        <v>721</v>
      </c>
      <c r="H18" s="57">
        <v>1210.175311</v>
      </c>
      <c r="I18" s="57">
        <v>589</v>
      </c>
      <c r="J18" s="57">
        <v>3233.56</v>
      </c>
      <c r="K18" s="57">
        <v>206</v>
      </c>
      <c r="L18" s="57">
        <v>2509.0854</v>
      </c>
      <c r="M18" s="57">
        <v>130</v>
      </c>
      <c r="N18" s="57">
        <v>3056.112</v>
      </c>
      <c r="O18" s="57">
        <v>21</v>
      </c>
      <c r="P18" s="57">
        <v>700.468</v>
      </c>
      <c r="Q18" s="57">
        <v>12</v>
      </c>
      <c r="R18" s="57">
        <v>498.19247</v>
      </c>
      <c r="S18" s="57">
        <v>60</v>
      </c>
      <c r="T18" s="57">
        <v>4022.92038</v>
      </c>
      <c r="U18" s="57">
        <v>36</v>
      </c>
      <c r="V18" s="57">
        <v>6476.7287</v>
      </c>
      <c r="W18" s="57">
        <v>6</v>
      </c>
      <c r="X18" s="57">
        <v>9312.72619</v>
      </c>
    </row>
    <row r="19" spans="1:24" s="50" customFormat="1" ht="12.75" customHeight="1">
      <c r="A19" s="55" t="s">
        <v>76</v>
      </c>
      <c r="B19" s="56"/>
      <c r="C19" s="57">
        <v>3631</v>
      </c>
      <c r="D19" s="57">
        <v>45652.40286</v>
      </c>
      <c r="E19" s="57">
        <v>389</v>
      </c>
      <c r="F19" s="57">
        <v>159.844891</v>
      </c>
      <c r="G19" s="57">
        <v>1245</v>
      </c>
      <c r="H19" s="57">
        <v>2246.950461</v>
      </c>
      <c r="I19" s="57">
        <v>1019</v>
      </c>
      <c r="J19" s="57">
        <v>5625.492888</v>
      </c>
      <c r="K19" s="57">
        <v>497</v>
      </c>
      <c r="L19" s="57">
        <v>6006.7201</v>
      </c>
      <c r="M19" s="57">
        <v>258</v>
      </c>
      <c r="N19" s="57">
        <v>6174.1745</v>
      </c>
      <c r="O19" s="57">
        <v>47</v>
      </c>
      <c r="P19" s="57">
        <v>1539.8205</v>
      </c>
      <c r="Q19" s="57">
        <v>28</v>
      </c>
      <c r="R19" s="57">
        <v>1202.828</v>
      </c>
      <c r="S19" s="57">
        <v>82</v>
      </c>
      <c r="T19" s="57">
        <v>5452.05925</v>
      </c>
      <c r="U19" s="57">
        <v>59</v>
      </c>
      <c r="V19" s="57">
        <v>10563.5421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3291</v>
      </c>
      <c r="D20" s="57">
        <v>60847.168854</v>
      </c>
      <c r="E20" s="57">
        <v>320</v>
      </c>
      <c r="F20" s="57">
        <v>135.23761</v>
      </c>
      <c r="G20" s="57">
        <v>1292</v>
      </c>
      <c r="H20" s="57">
        <v>2271.885</v>
      </c>
      <c r="I20" s="57">
        <v>808</v>
      </c>
      <c r="J20" s="57">
        <v>4484.682665</v>
      </c>
      <c r="K20" s="57">
        <v>418</v>
      </c>
      <c r="L20" s="57">
        <v>5085.137864</v>
      </c>
      <c r="M20" s="57">
        <v>198</v>
      </c>
      <c r="N20" s="57">
        <v>4745.013809</v>
      </c>
      <c r="O20" s="57">
        <v>41</v>
      </c>
      <c r="P20" s="57">
        <v>1338.464999</v>
      </c>
      <c r="Q20" s="57">
        <v>23</v>
      </c>
      <c r="R20" s="57">
        <v>1001.84</v>
      </c>
      <c r="S20" s="57">
        <v>86</v>
      </c>
      <c r="T20" s="57">
        <v>5566.1042</v>
      </c>
      <c r="U20" s="57">
        <v>92</v>
      </c>
      <c r="V20" s="57">
        <v>20076.06035</v>
      </c>
      <c r="W20" s="57">
        <v>13</v>
      </c>
      <c r="X20" s="57">
        <v>16142.742357</v>
      </c>
    </row>
    <row r="21" spans="1:24" s="50" customFormat="1" ht="12.75" customHeight="1">
      <c r="A21" s="55" t="s">
        <v>78</v>
      </c>
      <c r="B21" s="56"/>
      <c r="C21" s="57">
        <v>10499</v>
      </c>
      <c r="D21" s="57">
        <v>111376.938562</v>
      </c>
      <c r="E21" s="57">
        <v>1717</v>
      </c>
      <c r="F21" s="57">
        <v>667.044652</v>
      </c>
      <c r="G21" s="57">
        <v>4947</v>
      </c>
      <c r="H21" s="57">
        <v>8183.229144</v>
      </c>
      <c r="I21" s="57">
        <v>2125</v>
      </c>
      <c r="J21" s="57">
        <v>11678.451345</v>
      </c>
      <c r="K21" s="57">
        <v>907</v>
      </c>
      <c r="L21" s="57">
        <v>10716.87581</v>
      </c>
      <c r="M21" s="57">
        <v>405</v>
      </c>
      <c r="N21" s="57">
        <v>9592.648146</v>
      </c>
      <c r="O21" s="57">
        <v>71</v>
      </c>
      <c r="P21" s="57">
        <v>2331.80083</v>
      </c>
      <c r="Q21" s="57">
        <v>47</v>
      </c>
      <c r="R21" s="57">
        <v>2014.30723</v>
      </c>
      <c r="S21" s="57">
        <v>136</v>
      </c>
      <c r="T21" s="57">
        <v>9015.74801</v>
      </c>
      <c r="U21" s="57">
        <v>118</v>
      </c>
      <c r="V21" s="57">
        <v>23769.91432</v>
      </c>
      <c r="W21" s="57">
        <v>26</v>
      </c>
      <c r="X21" s="57">
        <v>33406.919075</v>
      </c>
    </row>
    <row r="22" spans="1:24" s="50" customFormat="1" ht="12.75" customHeight="1">
      <c r="A22" s="55" t="s">
        <v>79</v>
      </c>
      <c r="B22" s="56"/>
      <c r="C22" s="57">
        <v>336</v>
      </c>
      <c r="D22" s="57">
        <v>24297.96511</v>
      </c>
      <c r="E22" s="57">
        <v>28</v>
      </c>
      <c r="F22" s="57">
        <v>9.21216</v>
      </c>
      <c r="G22" s="57">
        <v>94</v>
      </c>
      <c r="H22" s="57">
        <v>155.1</v>
      </c>
      <c r="I22" s="57">
        <v>75</v>
      </c>
      <c r="J22" s="57">
        <v>430</v>
      </c>
      <c r="K22" s="57">
        <v>49</v>
      </c>
      <c r="L22" s="57">
        <v>588.05</v>
      </c>
      <c r="M22" s="57">
        <v>35</v>
      </c>
      <c r="N22" s="57">
        <v>848.2646</v>
      </c>
      <c r="O22" s="57">
        <v>11</v>
      </c>
      <c r="P22" s="57">
        <v>359.26</v>
      </c>
      <c r="Q22" s="57">
        <v>5</v>
      </c>
      <c r="R22" s="57">
        <v>216.68</v>
      </c>
      <c r="S22" s="57">
        <v>21</v>
      </c>
      <c r="T22" s="57">
        <v>1328.8</v>
      </c>
      <c r="U22" s="57">
        <v>14</v>
      </c>
      <c r="V22" s="57">
        <v>2908.90835</v>
      </c>
      <c r="W22" s="57">
        <v>4</v>
      </c>
      <c r="X22" s="57">
        <v>17453.69</v>
      </c>
    </row>
    <row r="23" spans="1:24" s="50" customFormat="1" ht="12.75" customHeight="1">
      <c r="A23" s="55" t="s">
        <v>80</v>
      </c>
      <c r="B23" s="56"/>
      <c r="C23" s="57">
        <v>8627</v>
      </c>
      <c r="D23" s="57">
        <v>624382.695721</v>
      </c>
      <c r="E23" s="57">
        <v>846</v>
      </c>
      <c r="F23" s="57">
        <v>340.080714</v>
      </c>
      <c r="G23" s="57">
        <v>2820</v>
      </c>
      <c r="H23" s="57">
        <v>4925.724664</v>
      </c>
      <c r="I23" s="57">
        <v>2249</v>
      </c>
      <c r="J23" s="57">
        <v>12551.024733</v>
      </c>
      <c r="K23" s="57">
        <v>1101</v>
      </c>
      <c r="L23" s="57">
        <v>13194.561756</v>
      </c>
      <c r="M23" s="57">
        <v>591</v>
      </c>
      <c r="N23" s="57">
        <v>14180.633689</v>
      </c>
      <c r="O23" s="57">
        <v>129</v>
      </c>
      <c r="P23" s="57">
        <v>4307.41239</v>
      </c>
      <c r="Q23" s="57">
        <v>72</v>
      </c>
      <c r="R23" s="57">
        <v>3105.70979</v>
      </c>
      <c r="S23" s="57">
        <v>319</v>
      </c>
      <c r="T23" s="57">
        <v>21249.358374</v>
      </c>
      <c r="U23" s="57">
        <v>364</v>
      </c>
      <c r="V23" s="57">
        <v>74170.214873</v>
      </c>
      <c r="W23" s="57">
        <v>136</v>
      </c>
      <c r="X23" s="57">
        <v>476357.974738</v>
      </c>
    </row>
    <row r="24" spans="1:24" s="50" customFormat="1" ht="12.75" customHeight="1">
      <c r="A24" s="55" t="s">
        <v>81</v>
      </c>
      <c r="B24" s="56"/>
      <c r="C24" s="57">
        <v>6617</v>
      </c>
      <c r="D24" s="57">
        <v>474974.761445</v>
      </c>
      <c r="E24" s="57">
        <v>1148</v>
      </c>
      <c r="F24" s="57">
        <v>402.546928</v>
      </c>
      <c r="G24" s="57">
        <v>2212</v>
      </c>
      <c r="H24" s="57">
        <v>3824.590372</v>
      </c>
      <c r="I24" s="57">
        <v>1486</v>
      </c>
      <c r="J24" s="57">
        <v>8211.73768</v>
      </c>
      <c r="K24" s="57">
        <v>748</v>
      </c>
      <c r="L24" s="57">
        <v>8874.677525</v>
      </c>
      <c r="M24" s="57">
        <v>377</v>
      </c>
      <c r="N24" s="57">
        <v>9012.487731</v>
      </c>
      <c r="O24" s="57">
        <v>100</v>
      </c>
      <c r="P24" s="57">
        <v>3304.57392</v>
      </c>
      <c r="Q24" s="57">
        <v>67</v>
      </c>
      <c r="R24" s="57">
        <v>2865.37063</v>
      </c>
      <c r="S24" s="57">
        <v>198</v>
      </c>
      <c r="T24" s="57">
        <v>12958.992321</v>
      </c>
      <c r="U24" s="57">
        <v>224</v>
      </c>
      <c r="V24" s="57">
        <v>47822.325798</v>
      </c>
      <c r="W24" s="57">
        <v>57</v>
      </c>
      <c r="X24" s="57">
        <v>377697.45854</v>
      </c>
    </row>
    <row r="25" spans="1:24" s="50" customFormat="1" ht="12.75" customHeight="1">
      <c r="A25" s="55" t="s">
        <v>272</v>
      </c>
      <c r="B25" s="56"/>
      <c r="C25" s="57">
        <v>190</v>
      </c>
      <c r="D25" s="57">
        <v>39367.72462</v>
      </c>
      <c r="E25" s="57">
        <v>13</v>
      </c>
      <c r="F25" s="57">
        <v>4.01</v>
      </c>
      <c r="G25" s="57">
        <v>25</v>
      </c>
      <c r="H25" s="57">
        <v>48.33</v>
      </c>
      <c r="I25" s="57">
        <v>21</v>
      </c>
      <c r="J25" s="57">
        <v>115.733</v>
      </c>
      <c r="K25" s="57">
        <v>23</v>
      </c>
      <c r="L25" s="57">
        <v>300</v>
      </c>
      <c r="M25" s="57">
        <v>15</v>
      </c>
      <c r="N25" s="57">
        <v>354.85522</v>
      </c>
      <c r="O25" s="57">
        <v>6</v>
      </c>
      <c r="P25" s="57">
        <v>193.8</v>
      </c>
      <c r="Q25" s="57">
        <v>6</v>
      </c>
      <c r="R25" s="57">
        <v>263.62</v>
      </c>
      <c r="S25" s="57">
        <v>15</v>
      </c>
      <c r="T25" s="57">
        <v>1071.90536</v>
      </c>
      <c r="U25" s="57">
        <v>45</v>
      </c>
      <c r="V25" s="57">
        <v>10899.38357</v>
      </c>
      <c r="W25" s="57">
        <v>21</v>
      </c>
      <c r="X25" s="57">
        <v>26116.08747</v>
      </c>
    </row>
    <row r="26" spans="1:24" s="50" customFormat="1" ht="12.75" customHeight="1">
      <c r="A26" s="55" t="s">
        <v>82</v>
      </c>
      <c r="B26" s="56"/>
      <c r="C26" s="57">
        <v>1914</v>
      </c>
      <c r="D26" s="57">
        <v>69260.80641</v>
      </c>
      <c r="E26" s="57">
        <v>163</v>
      </c>
      <c r="F26" s="57">
        <v>70.164813</v>
      </c>
      <c r="G26" s="57">
        <v>652</v>
      </c>
      <c r="H26" s="57">
        <v>1177.580768</v>
      </c>
      <c r="I26" s="57">
        <v>511</v>
      </c>
      <c r="J26" s="57">
        <v>2817.191</v>
      </c>
      <c r="K26" s="57">
        <v>256</v>
      </c>
      <c r="L26" s="57">
        <v>3128.53342</v>
      </c>
      <c r="M26" s="57">
        <v>138</v>
      </c>
      <c r="N26" s="57">
        <v>3349.028999</v>
      </c>
      <c r="O26" s="57">
        <v>33</v>
      </c>
      <c r="P26" s="57">
        <v>1117.39549</v>
      </c>
      <c r="Q26" s="57">
        <v>22</v>
      </c>
      <c r="R26" s="57">
        <v>962.29416</v>
      </c>
      <c r="S26" s="57">
        <v>67</v>
      </c>
      <c r="T26" s="57">
        <v>4337.94</v>
      </c>
      <c r="U26" s="57">
        <v>52</v>
      </c>
      <c r="V26" s="57">
        <v>11347.30705</v>
      </c>
      <c r="W26" s="57">
        <v>20</v>
      </c>
      <c r="X26" s="57">
        <v>40953.37071</v>
      </c>
    </row>
    <row r="27" spans="1:24" s="50" customFormat="1" ht="12.75" customHeight="1">
      <c r="A27" s="55" t="s">
        <v>83</v>
      </c>
      <c r="B27" s="56"/>
      <c r="C27" s="57">
        <v>9051</v>
      </c>
      <c r="D27" s="57">
        <v>242647.605576</v>
      </c>
      <c r="E27" s="57">
        <v>898</v>
      </c>
      <c r="F27" s="57">
        <v>380.843092</v>
      </c>
      <c r="G27" s="57">
        <v>3279</v>
      </c>
      <c r="H27" s="57">
        <v>5734.779649</v>
      </c>
      <c r="I27" s="57">
        <v>2394</v>
      </c>
      <c r="J27" s="57">
        <v>13197.21578</v>
      </c>
      <c r="K27" s="57">
        <v>1136</v>
      </c>
      <c r="L27" s="57">
        <v>13785.446</v>
      </c>
      <c r="M27" s="57">
        <v>581</v>
      </c>
      <c r="N27" s="57">
        <v>13941.20122</v>
      </c>
      <c r="O27" s="57">
        <v>135</v>
      </c>
      <c r="P27" s="57">
        <v>4388.824765</v>
      </c>
      <c r="Q27" s="57">
        <v>63</v>
      </c>
      <c r="R27" s="57">
        <v>2705.66733</v>
      </c>
      <c r="S27" s="57">
        <v>255</v>
      </c>
      <c r="T27" s="57">
        <v>16873.65925</v>
      </c>
      <c r="U27" s="57">
        <v>237</v>
      </c>
      <c r="V27" s="57">
        <v>47075.26289</v>
      </c>
      <c r="W27" s="57">
        <v>73</v>
      </c>
      <c r="X27" s="57">
        <v>124564.7056</v>
      </c>
    </row>
    <row r="28" spans="1:24" s="50" customFormat="1" ht="12.75" customHeight="1">
      <c r="A28" s="55" t="s">
        <v>84</v>
      </c>
      <c r="B28" s="56"/>
      <c r="C28" s="57">
        <v>3340</v>
      </c>
      <c r="D28" s="57">
        <v>137892.022982</v>
      </c>
      <c r="E28" s="57">
        <v>447</v>
      </c>
      <c r="F28" s="57">
        <v>172.734786</v>
      </c>
      <c r="G28" s="57">
        <v>1140</v>
      </c>
      <c r="H28" s="57">
        <v>2053.433276</v>
      </c>
      <c r="I28" s="57">
        <v>677</v>
      </c>
      <c r="J28" s="57">
        <v>3811.08178</v>
      </c>
      <c r="K28" s="57">
        <v>453</v>
      </c>
      <c r="L28" s="57">
        <v>5518.475</v>
      </c>
      <c r="M28" s="57">
        <v>254</v>
      </c>
      <c r="N28" s="57">
        <v>6177.436</v>
      </c>
      <c r="O28" s="57">
        <v>63</v>
      </c>
      <c r="P28" s="57">
        <v>2051.08</v>
      </c>
      <c r="Q28" s="57">
        <v>44</v>
      </c>
      <c r="R28" s="57">
        <v>1890.34232</v>
      </c>
      <c r="S28" s="57">
        <v>119</v>
      </c>
      <c r="T28" s="57">
        <v>7841.85806</v>
      </c>
      <c r="U28" s="57">
        <v>116</v>
      </c>
      <c r="V28" s="57">
        <v>24414.62817</v>
      </c>
      <c r="W28" s="57">
        <v>27</v>
      </c>
      <c r="X28" s="57">
        <v>83960.95359</v>
      </c>
    </row>
    <row r="29" spans="1:24" s="50" customFormat="1" ht="12.75" customHeight="1">
      <c r="A29" s="55" t="s">
        <v>85</v>
      </c>
      <c r="B29" s="56"/>
      <c r="C29" s="57">
        <v>7932</v>
      </c>
      <c r="D29" s="57">
        <v>552576.407343</v>
      </c>
      <c r="E29" s="57">
        <v>791</v>
      </c>
      <c r="F29" s="57">
        <v>317.577606</v>
      </c>
      <c r="G29" s="57">
        <v>2626</v>
      </c>
      <c r="H29" s="57">
        <v>4738.549479</v>
      </c>
      <c r="I29" s="57">
        <v>1839</v>
      </c>
      <c r="J29" s="57">
        <v>10362.100071</v>
      </c>
      <c r="K29" s="57">
        <v>1088</v>
      </c>
      <c r="L29" s="57">
        <v>13113.352506</v>
      </c>
      <c r="M29" s="57">
        <v>634</v>
      </c>
      <c r="N29" s="57">
        <v>15101.01891</v>
      </c>
      <c r="O29" s="57">
        <v>130</v>
      </c>
      <c r="P29" s="57">
        <v>4333.2716</v>
      </c>
      <c r="Q29" s="57">
        <v>88</v>
      </c>
      <c r="R29" s="57">
        <v>3787.3</v>
      </c>
      <c r="S29" s="57">
        <v>332</v>
      </c>
      <c r="T29" s="57">
        <v>21616.218011</v>
      </c>
      <c r="U29" s="57">
        <v>332</v>
      </c>
      <c r="V29" s="57">
        <v>68376.34511</v>
      </c>
      <c r="W29" s="57">
        <v>72</v>
      </c>
      <c r="X29" s="57">
        <v>410830.67405</v>
      </c>
    </row>
    <row r="30" spans="1:24" s="50" customFormat="1" ht="12.75" customHeight="1">
      <c r="A30" s="55" t="s">
        <v>86</v>
      </c>
      <c r="B30" s="56"/>
      <c r="C30" s="57">
        <v>31398</v>
      </c>
      <c r="D30" s="57">
        <v>493157.535763</v>
      </c>
      <c r="E30" s="57">
        <v>3397</v>
      </c>
      <c r="F30" s="57">
        <v>1389.646536</v>
      </c>
      <c r="G30" s="57">
        <v>12095</v>
      </c>
      <c r="H30" s="57">
        <v>21255.837847</v>
      </c>
      <c r="I30" s="57">
        <v>8483</v>
      </c>
      <c r="J30" s="57">
        <v>46435.787676</v>
      </c>
      <c r="K30" s="57">
        <v>3637</v>
      </c>
      <c r="L30" s="57">
        <v>43833.665583</v>
      </c>
      <c r="M30" s="57">
        <v>1767</v>
      </c>
      <c r="N30" s="57">
        <v>41908.40903</v>
      </c>
      <c r="O30" s="57">
        <v>378</v>
      </c>
      <c r="P30" s="57">
        <v>12381.25269</v>
      </c>
      <c r="Q30" s="57">
        <v>206</v>
      </c>
      <c r="R30" s="57">
        <v>8827.4</v>
      </c>
      <c r="S30" s="57">
        <v>741</v>
      </c>
      <c r="T30" s="57">
        <v>48749.582993</v>
      </c>
      <c r="U30" s="57">
        <v>580</v>
      </c>
      <c r="V30" s="57">
        <v>109525.157628</v>
      </c>
      <c r="W30" s="57">
        <v>114</v>
      </c>
      <c r="X30" s="57">
        <v>158850.79578</v>
      </c>
    </row>
    <row r="31" spans="1:24" s="50" customFormat="1" ht="12.75" customHeight="1">
      <c r="A31" s="55" t="s">
        <v>87</v>
      </c>
      <c r="B31" s="56"/>
      <c r="C31" s="57">
        <v>5004</v>
      </c>
      <c r="D31" s="57">
        <v>924981.045934</v>
      </c>
      <c r="E31" s="57">
        <v>575</v>
      </c>
      <c r="F31" s="57">
        <v>231.061</v>
      </c>
      <c r="G31" s="57">
        <v>1578</v>
      </c>
      <c r="H31" s="57">
        <v>2757.440648</v>
      </c>
      <c r="I31" s="57">
        <v>975</v>
      </c>
      <c r="J31" s="57">
        <v>5380.075784</v>
      </c>
      <c r="K31" s="57">
        <v>657</v>
      </c>
      <c r="L31" s="57">
        <v>7910.587708</v>
      </c>
      <c r="M31" s="57">
        <v>363</v>
      </c>
      <c r="N31" s="57">
        <v>8659.994123</v>
      </c>
      <c r="O31" s="57">
        <v>78</v>
      </c>
      <c r="P31" s="57">
        <v>2556.34812</v>
      </c>
      <c r="Q31" s="57">
        <v>64</v>
      </c>
      <c r="R31" s="57">
        <v>2777.67143</v>
      </c>
      <c r="S31" s="57">
        <v>239</v>
      </c>
      <c r="T31" s="57">
        <v>15256.65587</v>
      </c>
      <c r="U31" s="57">
        <v>333</v>
      </c>
      <c r="V31" s="57">
        <v>73427.711697</v>
      </c>
      <c r="W31" s="57">
        <v>142</v>
      </c>
      <c r="X31" s="57">
        <v>806023.499554</v>
      </c>
    </row>
    <row r="32" spans="1:24" s="50" customFormat="1" ht="12.75" customHeight="1">
      <c r="A32" s="55" t="s">
        <v>88</v>
      </c>
      <c r="B32" s="56"/>
      <c r="C32" s="57">
        <v>22712</v>
      </c>
      <c r="D32" s="57">
        <v>2152637.383433</v>
      </c>
      <c r="E32" s="57">
        <v>2750</v>
      </c>
      <c r="F32" s="57">
        <v>1046.599532</v>
      </c>
      <c r="G32" s="57">
        <v>7909</v>
      </c>
      <c r="H32" s="57">
        <v>13769.506258</v>
      </c>
      <c r="I32" s="57">
        <v>4941</v>
      </c>
      <c r="J32" s="57">
        <v>27455.135603</v>
      </c>
      <c r="K32" s="57">
        <v>2880</v>
      </c>
      <c r="L32" s="57">
        <v>34063.764002</v>
      </c>
      <c r="M32" s="57">
        <v>1469</v>
      </c>
      <c r="N32" s="57">
        <v>34925.367606</v>
      </c>
      <c r="O32" s="57">
        <v>344</v>
      </c>
      <c r="P32" s="57">
        <v>11222.186658</v>
      </c>
      <c r="Q32" s="57">
        <v>193</v>
      </c>
      <c r="R32" s="57">
        <v>8398.02453</v>
      </c>
      <c r="S32" s="57">
        <v>769</v>
      </c>
      <c r="T32" s="57">
        <v>50604.723646</v>
      </c>
      <c r="U32" s="57">
        <v>999</v>
      </c>
      <c r="V32" s="57">
        <v>215964.94874</v>
      </c>
      <c r="W32" s="57">
        <v>458</v>
      </c>
      <c r="X32" s="57">
        <v>1755187.126858</v>
      </c>
    </row>
    <row r="33" spans="1:24" s="50" customFormat="1" ht="12.75" customHeight="1">
      <c r="A33" s="55" t="s">
        <v>89</v>
      </c>
      <c r="B33" s="56"/>
      <c r="C33" s="57">
        <v>5442</v>
      </c>
      <c r="D33" s="57">
        <v>191907.308267</v>
      </c>
      <c r="E33" s="57">
        <v>427</v>
      </c>
      <c r="F33" s="57">
        <v>166.737482</v>
      </c>
      <c r="G33" s="57">
        <v>1695</v>
      </c>
      <c r="H33" s="57">
        <v>2936.870438</v>
      </c>
      <c r="I33" s="57">
        <v>1614</v>
      </c>
      <c r="J33" s="57">
        <v>8770.696927</v>
      </c>
      <c r="K33" s="57">
        <v>810</v>
      </c>
      <c r="L33" s="57">
        <v>9526.019638</v>
      </c>
      <c r="M33" s="57">
        <v>387</v>
      </c>
      <c r="N33" s="57">
        <v>9236.648982</v>
      </c>
      <c r="O33" s="57">
        <v>84</v>
      </c>
      <c r="P33" s="57">
        <v>2744.81644</v>
      </c>
      <c r="Q33" s="57">
        <v>49</v>
      </c>
      <c r="R33" s="57">
        <v>2099.56519</v>
      </c>
      <c r="S33" s="57">
        <v>145</v>
      </c>
      <c r="T33" s="57">
        <v>9896.65511</v>
      </c>
      <c r="U33" s="57">
        <v>166</v>
      </c>
      <c r="V33" s="57">
        <v>34778.28759</v>
      </c>
      <c r="W33" s="57">
        <v>65</v>
      </c>
      <c r="X33" s="57">
        <v>111751.01047</v>
      </c>
    </row>
    <row r="34" spans="1:24" s="50" customFormat="1" ht="12.75" customHeight="1">
      <c r="A34" s="55" t="s">
        <v>90</v>
      </c>
      <c r="B34" s="56"/>
      <c r="C34" s="57">
        <v>6625</v>
      </c>
      <c r="D34" s="57">
        <v>239265.008936</v>
      </c>
      <c r="E34" s="57">
        <v>869</v>
      </c>
      <c r="F34" s="57">
        <v>354.545473</v>
      </c>
      <c r="G34" s="57">
        <v>2278</v>
      </c>
      <c r="H34" s="57">
        <v>4085.009814</v>
      </c>
      <c r="I34" s="57">
        <v>1548</v>
      </c>
      <c r="J34" s="57">
        <v>8568.06832</v>
      </c>
      <c r="K34" s="57">
        <v>873</v>
      </c>
      <c r="L34" s="57">
        <v>10435.764074</v>
      </c>
      <c r="M34" s="57">
        <v>466</v>
      </c>
      <c r="N34" s="57">
        <v>10988.360537</v>
      </c>
      <c r="O34" s="57">
        <v>99</v>
      </c>
      <c r="P34" s="57">
        <v>3227.62805</v>
      </c>
      <c r="Q34" s="57">
        <v>58</v>
      </c>
      <c r="R34" s="57">
        <v>2513.6664</v>
      </c>
      <c r="S34" s="57">
        <v>200</v>
      </c>
      <c r="T34" s="57">
        <v>13557.238782</v>
      </c>
      <c r="U34" s="57">
        <v>173</v>
      </c>
      <c r="V34" s="57">
        <v>35109.919366</v>
      </c>
      <c r="W34" s="57">
        <v>61</v>
      </c>
      <c r="X34" s="57">
        <v>150424.80812</v>
      </c>
    </row>
    <row r="35" spans="1:24" s="50" customFormat="1" ht="12.75" customHeight="1">
      <c r="A35" s="55" t="s">
        <v>91</v>
      </c>
      <c r="B35" s="56"/>
      <c r="C35" s="57">
        <v>2540</v>
      </c>
      <c r="D35" s="57">
        <v>64181.567824</v>
      </c>
      <c r="E35" s="57">
        <v>315</v>
      </c>
      <c r="F35" s="57">
        <v>122.445103</v>
      </c>
      <c r="G35" s="57">
        <v>898</v>
      </c>
      <c r="H35" s="57">
        <v>1611.527103</v>
      </c>
      <c r="I35" s="57">
        <v>646</v>
      </c>
      <c r="J35" s="57">
        <v>3620.188575</v>
      </c>
      <c r="K35" s="57">
        <v>291</v>
      </c>
      <c r="L35" s="57">
        <v>3449.332</v>
      </c>
      <c r="M35" s="57">
        <v>151</v>
      </c>
      <c r="N35" s="57">
        <v>3591.353333</v>
      </c>
      <c r="O35" s="57">
        <v>34</v>
      </c>
      <c r="P35" s="57">
        <v>1102.66</v>
      </c>
      <c r="Q35" s="57">
        <v>14</v>
      </c>
      <c r="R35" s="57">
        <v>604.5</v>
      </c>
      <c r="S35" s="57">
        <v>85</v>
      </c>
      <c r="T35" s="57">
        <v>5388.51926</v>
      </c>
      <c r="U35" s="57">
        <v>87</v>
      </c>
      <c r="V35" s="57">
        <v>16759.10547</v>
      </c>
      <c r="W35" s="57">
        <v>19</v>
      </c>
      <c r="X35" s="57">
        <v>27931.93698</v>
      </c>
    </row>
    <row r="36" spans="1:24" s="50" customFormat="1" ht="12.75" customHeight="1">
      <c r="A36" s="55" t="s">
        <v>273</v>
      </c>
      <c r="B36" s="56"/>
      <c r="C36" s="57">
        <v>5412</v>
      </c>
      <c r="D36" s="57">
        <v>136490.205674</v>
      </c>
      <c r="E36" s="57">
        <v>974</v>
      </c>
      <c r="F36" s="57">
        <v>374.489386</v>
      </c>
      <c r="G36" s="57">
        <v>2220</v>
      </c>
      <c r="H36" s="57">
        <v>3814.649888</v>
      </c>
      <c r="I36" s="57">
        <v>911</v>
      </c>
      <c r="J36" s="57">
        <v>5138.64825</v>
      </c>
      <c r="K36" s="57">
        <v>533</v>
      </c>
      <c r="L36" s="57">
        <v>6436.557</v>
      </c>
      <c r="M36" s="57">
        <v>333</v>
      </c>
      <c r="N36" s="57">
        <v>8099.56138</v>
      </c>
      <c r="O36" s="57">
        <v>86</v>
      </c>
      <c r="P36" s="57">
        <v>2758.45217</v>
      </c>
      <c r="Q36" s="57">
        <v>27</v>
      </c>
      <c r="R36" s="57">
        <v>1150.62212</v>
      </c>
      <c r="S36" s="57">
        <v>132</v>
      </c>
      <c r="T36" s="57">
        <v>8493.00296</v>
      </c>
      <c r="U36" s="57">
        <v>148</v>
      </c>
      <c r="V36" s="57">
        <v>29215.64922</v>
      </c>
      <c r="W36" s="57">
        <v>48</v>
      </c>
      <c r="X36" s="57">
        <v>71008.5733</v>
      </c>
    </row>
    <row r="37" spans="1:24" s="50" customFormat="1" ht="12.75" customHeight="1">
      <c r="A37" s="55" t="s">
        <v>92</v>
      </c>
      <c r="B37" s="56"/>
      <c r="C37" s="57">
        <v>2155</v>
      </c>
      <c r="D37" s="57">
        <v>16486.933058</v>
      </c>
      <c r="E37" s="57">
        <v>413</v>
      </c>
      <c r="F37" s="57">
        <v>156.9437</v>
      </c>
      <c r="G37" s="57">
        <v>966</v>
      </c>
      <c r="H37" s="57">
        <v>1602.036488</v>
      </c>
      <c r="I37" s="57">
        <v>458</v>
      </c>
      <c r="J37" s="57">
        <v>2476.36012</v>
      </c>
      <c r="K37" s="57">
        <v>162</v>
      </c>
      <c r="L37" s="57">
        <v>1896.18</v>
      </c>
      <c r="M37" s="57">
        <v>79</v>
      </c>
      <c r="N37" s="57">
        <v>1870.43907</v>
      </c>
      <c r="O37" s="57">
        <v>14</v>
      </c>
      <c r="P37" s="57">
        <v>458.61137</v>
      </c>
      <c r="Q37" s="57">
        <v>12</v>
      </c>
      <c r="R37" s="57">
        <v>505.97</v>
      </c>
      <c r="S37" s="57">
        <v>29</v>
      </c>
      <c r="T37" s="57">
        <v>2001.13879</v>
      </c>
      <c r="U37" s="57">
        <v>20</v>
      </c>
      <c r="V37" s="57">
        <v>3715.61352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5198</v>
      </c>
      <c r="D38" s="57">
        <v>113315.672887</v>
      </c>
      <c r="E38" s="57">
        <v>1077</v>
      </c>
      <c r="F38" s="57">
        <v>390.156433</v>
      </c>
      <c r="G38" s="57">
        <v>2032</v>
      </c>
      <c r="H38" s="57">
        <v>3394.768665</v>
      </c>
      <c r="I38" s="57">
        <v>979</v>
      </c>
      <c r="J38" s="57">
        <v>5350.38032</v>
      </c>
      <c r="K38" s="57">
        <v>450</v>
      </c>
      <c r="L38" s="57">
        <v>5390.37671</v>
      </c>
      <c r="M38" s="57">
        <v>238</v>
      </c>
      <c r="N38" s="57">
        <v>5689.454048</v>
      </c>
      <c r="O38" s="57">
        <v>63</v>
      </c>
      <c r="P38" s="57">
        <v>2015.56516</v>
      </c>
      <c r="Q38" s="57">
        <v>33</v>
      </c>
      <c r="R38" s="57">
        <v>1432.57742</v>
      </c>
      <c r="S38" s="57">
        <v>124</v>
      </c>
      <c r="T38" s="57">
        <v>8469.20318</v>
      </c>
      <c r="U38" s="57">
        <v>164</v>
      </c>
      <c r="V38" s="57">
        <v>34785.028891</v>
      </c>
      <c r="W38" s="57">
        <v>38</v>
      </c>
      <c r="X38" s="57">
        <v>46398.16206</v>
      </c>
    </row>
    <row r="39" spans="1:24" s="50" customFormat="1" ht="12.75" customHeight="1">
      <c r="A39" s="55" t="s">
        <v>94</v>
      </c>
      <c r="B39" s="56"/>
      <c r="C39" s="57">
        <v>15882</v>
      </c>
      <c r="D39" s="57">
        <v>366938.426881</v>
      </c>
      <c r="E39" s="57">
        <v>1848</v>
      </c>
      <c r="F39" s="57">
        <v>767.347765</v>
      </c>
      <c r="G39" s="57">
        <v>6219</v>
      </c>
      <c r="H39" s="57">
        <v>11001.135898</v>
      </c>
      <c r="I39" s="57">
        <v>3842</v>
      </c>
      <c r="J39" s="57">
        <v>21111.030548</v>
      </c>
      <c r="K39" s="57">
        <v>1860</v>
      </c>
      <c r="L39" s="57">
        <v>21965.930227</v>
      </c>
      <c r="M39" s="57">
        <v>918</v>
      </c>
      <c r="N39" s="57">
        <v>21834.886473</v>
      </c>
      <c r="O39" s="57">
        <v>234</v>
      </c>
      <c r="P39" s="57">
        <v>7659.09283</v>
      </c>
      <c r="Q39" s="57">
        <v>89</v>
      </c>
      <c r="R39" s="57">
        <v>3825.49848</v>
      </c>
      <c r="S39" s="57">
        <v>367</v>
      </c>
      <c r="T39" s="57">
        <v>23717.087893</v>
      </c>
      <c r="U39" s="57">
        <v>393</v>
      </c>
      <c r="V39" s="57">
        <v>81366.905928</v>
      </c>
      <c r="W39" s="57">
        <v>112</v>
      </c>
      <c r="X39" s="57">
        <v>173689.510839</v>
      </c>
    </row>
    <row r="40" spans="1:24" s="50" customFormat="1" ht="12.75" customHeight="1">
      <c r="A40" s="55" t="s">
        <v>95</v>
      </c>
      <c r="B40" s="56"/>
      <c r="C40" s="57">
        <v>4808</v>
      </c>
      <c r="D40" s="57">
        <v>901715.788727</v>
      </c>
      <c r="E40" s="57">
        <v>752</v>
      </c>
      <c r="F40" s="57">
        <v>227.349528</v>
      </c>
      <c r="G40" s="57">
        <v>1701</v>
      </c>
      <c r="H40" s="57">
        <v>3080.331254</v>
      </c>
      <c r="I40" s="57">
        <v>720</v>
      </c>
      <c r="J40" s="57">
        <v>4052.89204</v>
      </c>
      <c r="K40" s="57">
        <v>664</v>
      </c>
      <c r="L40" s="57">
        <v>7841.448581</v>
      </c>
      <c r="M40" s="57">
        <v>318</v>
      </c>
      <c r="N40" s="57">
        <v>7492.36334</v>
      </c>
      <c r="O40" s="57">
        <v>100</v>
      </c>
      <c r="P40" s="57">
        <v>3232.182913</v>
      </c>
      <c r="Q40" s="57">
        <v>51</v>
      </c>
      <c r="R40" s="57">
        <v>2240.5314</v>
      </c>
      <c r="S40" s="57">
        <v>172</v>
      </c>
      <c r="T40" s="57">
        <v>11040.42519</v>
      </c>
      <c r="U40" s="57">
        <v>198</v>
      </c>
      <c r="V40" s="57">
        <v>40957.163231</v>
      </c>
      <c r="W40" s="57">
        <v>132</v>
      </c>
      <c r="X40" s="57">
        <v>821551.10125</v>
      </c>
    </row>
    <row r="41" spans="1:24" s="50" customFormat="1" ht="12.75" customHeight="1">
      <c r="A41" s="55" t="s">
        <v>96</v>
      </c>
      <c r="B41" s="56"/>
      <c r="C41" s="57">
        <v>3687</v>
      </c>
      <c r="D41" s="57">
        <v>193077.722759</v>
      </c>
      <c r="E41" s="57">
        <v>618</v>
      </c>
      <c r="F41" s="57">
        <v>241.386001</v>
      </c>
      <c r="G41" s="57">
        <v>1511</v>
      </c>
      <c r="H41" s="57">
        <v>2627.96412</v>
      </c>
      <c r="I41" s="57">
        <v>836</v>
      </c>
      <c r="J41" s="57">
        <v>4534.445248</v>
      </c>
      <c r="K41" s="57">
        <v>409</v>
      </c>
      <c r="L41" s="57">
        <v>4713.32969</v>
      </c>
      <c r="M41" s="57">
        <v>162</v>
      </c>
      <c r="N41" s="57">
        <v>3895.04897</v>
      </c>
      <c r="O41" s="57">
        <v>34</v>
      </c>
      <c r="P41" s="57">
        <v>1099.65</v>
      </c>
      <c r="Q41" s="57">
        <v>12</v>
      </c>
      <c r="R41" s="57">
        <v>498.6</v>
      </c>
      <c r="S41" s="57">
        <v>51</v>
      </c>
      <c r="T41" s="57">
        <v>3218.03</v>
      </c>
      <c r="U41" s="57">
        <v>42</v>
      </c>
      <c r="V41" s="57">
        <v>8339.45219</v>
      </c>
      <c r="W41" s="57">
        <v>12</v>
      </c>
      <c r="X41" s="57">
        <v>163909.81654</v>
      </c>
    </row>
    <row r="42" spans="1:24" s="50" customFormat="1" ht="12.75" customHeight="1">
      <c r="A42" s="215" t="s">
        <v>364</v>
      </c>
      <c r="B42" s="56"/>
      <c r="C42" s="57">
        <v>108570</v>
      </c>
      <c r="D42" s="57">
        <v>1244472.760574</v>
      </c>
      <c r="E42" s="57">
        <v>19002</v>
      </c>
      <c r="F42" s="57">
        <v>7171.363869</v>
      </c>
      <c r="G42" s="57">
        <v>48695</v>
      </c>
      <c r="H42" s="57">
        <v>87721.652957</v>
      </c>
      <c r="I42" s="57">
        <v>20894</v>
      </c>
      <c r="J42" s="57">
        <v>114536.771141</v>
      </c>
      <c r="K42" s="57">
        <v>10896</v>
      </c>
      <c r="L42" s="57">
        <v>125438.479633</v>
      </c>
      <c r="M42" s="57">
        <v>4756</v>
      </c>
      <c r="N42" s="57">
        <v>113007.902923</v>
      </c>
      <c r="O42" s="57">
        <v>919</v>
      </c>
      <c r="P42" s="57">
        <v>29694.43006</v>
      </c>
      <c r="Q42" s="57">
        <v>344</v>
      </c>
      <c r="R42" s="57">
        <v>14687.809529</v>
      </c>
      <c r="S42" s="57">
        <v>1377</v>
      </c>
      <c r="T42" s="57">
        <v>86313.45583</v>
      </c>
      <c r="U42" s="57">
        <v>1460</v>
      </c>
      <c r="V42" s="57">
        <v>246161.816735</v>
      </c>
      <c r="W42" s="57">
        <v>227</v>
      </c>
      <c r="X42" s="57">
        <v>419739.077897</v>
      </c>
    </row>
    <row r="43" spans="1:24" s="50" customFormat="1" ht="12.75" customHeight="1">
      <c r="A43" s="55" t="s">
        <v>97</v>
      </c>
      <c r="B43" s="56"/>
      <c r="C43" s="57">
        <v>107659</v>
      </c>
      <c r="D43" s="57">
        <v>1053178.751453</v>
      </c>
      <c r="E43" s="57">
        <v>21635</v>
      </c>
      <c r="F43" s="57">
        <v>8277.455158</v>
      </c>
      <c r="G43" s="57">
        <v>43571</v>
      </c>
      <c r="H43" s="57">
        <v>71639.372241</v>
      </c>
      <c r="I43" s="57">
        <v>28167</v>
      </c>
      <c r="J43" s="57">
        <v>151700.563721</v>
      </c>
      <c r="K43" s="57">
        <v>8727</v>
      </c>
      <c r="L43" s="57">
        <v>102431.868035</v>
      </c>
      <c r="M43" s="57">
        <v>3211</v>
      </c>
      <c r="N43" s="57">
        <v>75218.368106</v>
      </c>
      <c r="O43" s="57">
        <v>546</v>
      </c>
      <c r="P43" s="57">
        <v>17786.345008</v>
      </c>
      <c r="Q43" s="57">
        <v>283</v>
      </c>
      <c r="R43" s="57">
        <v>12058.09543</v>
      </c>
      <c r="S43" s="57">
        <v>836</v>
      </c>
      <c r="T43" s="57">
        <v>54968.869343</v>
      </c>
      <c r="U43" s="57">
        <v>562</v>
      </c>
      <c r="V43" s="57">
        <v>104867.362745</v>
      </c>
      <c r="W43" s="57">
        <v>121</v>
      </c>
      <c r="X43" s="57">
        <v>454230.451666</v>
      </c>
    </row>
    <row r="44" spans="1:24" s="50" customFormat="1" ht="12.75" customHeight="1">
      <c r="A44" s="55" t="s">
        <v>98</v>
      </c>
      <c r="B44" s="56"/>
      <c r="C44" s="57">
        <v>16157</v>
      </c>
      <c r="D44" s="57">
        <v>889955.268093</v>
      </c>
      <c r="E44" s="57">
        <v>1362</v>
      </c>
      <c r="F44" s="57">
        <v>476.647851</v>
      </c>
      <c r="G44" s="57">
        <v>3969</v>
      </c>
      <c r="H44" s="57">
        <v>8496.022737</v>
      </c>
      <c r="I44" s="57">
        <v>4497</v>
      </c>
      <c r="J44" s="57">
        <v>27016.40278</v>
      </c>
      <c r="K44" s="57">
        <v>2155</v>
      </c>
      <c r="L44" s="57">
        <v>26264.07233</v>
      </c>
      <c r="M44" s="57">
        <v>2183</v>
      </c>
      <c r="N44" s="57">
        <v>54426.808548</v>
      </c>
      <c r="O44" s="57">
        <v>772</v>
      </c>
      <c r="P44" s="57">
        <v>23829.93167</v>
      </c>
      <c r="Q44" s="57">
        <v>102</v>
      </c>
      <c r="R44" s="57">
        <v>4392.102</v>
      </c>
      <c r="S44" s="57">
        <v>539</v>
      </c>
      <c r="T44" s="57">
        <v>31830.163175</v>
      </c>
      <c r="U44" s="57">
        <v>373</v>
      </c>
      <c r="V44" s="57">
        <v>76816.639572</v>
      </c>
      <c r="W44" s="57">
        <v>205</v>
      </c>
      <c r="X44" s="57">
        <v>636406.47743</v>
      </c>
    </row>
    <row r="45" spans="1:24" s="50" customFormat="1" ht="12.75" customHeight="1">
      <c r="A45" s="55" t="s">
        <v>99</v>
      </c>
      <c r="B45" s="56"/>
      <c r="C45" s="57">
        <v>7450</v>
      </c>
      <c r="D45" s="57">
        <v>65627.312904</v>
      </c>
      <c r="E45" s="57">
        <v>1844</v>
      </c>
      <c r="F45" s="57">
        <v>671.198999</v>
      </c>
      <c r="G45" s="57">
        <v>2818</v>
      </c>
      <c r="H45" s="57">
        <v>5048.105021</v>
      </c>
      <c r="I45" s="57">
        <v>1520</v>
      </c>
      <c r="J45" s="57">
        <v>8514.761409</v>
      </c>
      <c r="K45" s="57">
        <v>669</v>
      </c>
      <c r="L45" s="57">
        <v>8175.523816</v>
      </c>
      <c r="M45" s="57">
        <v>327</v>
      </c>
      <c r="N45" s="57">
        <v>7818.683519</v>
      </c>
      <c r="O45" s="57">
        <v>50</v>
      </c>
      <c r="P45" s="57">
        <v>1611.28</v>
      </c>
      <c r="Q45" s="57">
        <v>35</v>
      </c>
      <c r="R45" s="57">
        <v>1507.08898</v>
      </c>
      <c r="S45" s="57">
        <v>92</v>
      </c>
      <c r="T45" s="57">
        <v>5717.2907</v>
      </c>
      <c r="U45" s="57">
        <v>86</v>
      </c>
      <c r="V45" s="57">
        <v>14728.68386</v>
      </c>
      <c r="W45" s="57">
        <v>9</v>
      </c>
      <c r="X45" s="57">
        <v>11834.6966</v>
      </c>
    </row>
    <row r="46" spans="1:24" s="50" customFormat="1" ht="12.75" customHeight="1">
      <c r="A46" s="215" t="s">
        <v>372</v>
      </c>
      <c r="B46" s="56"/>
      <c r="C46" s="57">
        <v>24547</v>
      </c>
      <c r="D46" s="57">
        <v>527683.356762</v>
      </c>
      <c r="E46" s="57">
        <v>6615</v>
      </c>
      <c r="F46" s="57">
        <v>2275.006423</v>
      </c>
      <c r="G46" s="57">
        <v>9861</v>
      </c>
      <c r="H46" s="57">
        <v>16285.333935</v>
      </c>
      <c r="I46" s="57">
        <v>4279</v>
      </c>
      <c r="J46" s="57">
        <v>23787.007336</v>
      </c>
      <c r="K46" s="57">
        <v>1902</v>
      </c>
      <c r="L46" s="57">
        <v>22161.029408</v>
      </c>
      <c r="M46" s="57">
        <v>746</v>
      </c>
      <c r="N46" s="57">
        <v>17536.792593</v>
      </c>
      <c r="O46" s="57">
        <v>197</v>
      </c>
      <c r="P46" s="57">
        <v>6392.89677</v>
      </c>
      <c r="Q46" s="57">
        <v>94</v>
      </c>
      <c r="R46" s="57">
        <v>4065.267705</v>
      </c>
      <c r="S46" s="57">
        <v>405</v>
      </c>
      <c r="T46" s="57">
        <v>25700.605371</v>
      </c>
      <c r="U46" s="57">
        <v>334</v>
      </c>
      <c r="V46" s="57">
        <v>67884.681905</v>
      </c>
      <c r="W46" s="57">
        <v>114</v>
      </c>
      <c r="X46" s="57">
        <v>341594.735316</v>
      </c>
    </row>
    <row r="47" spans="1:24" s="50" customFormat="1" ht="12.75" customHeight="1">
      <c r="A47" s="55" t="s">
        <v>100</v>
      </c>
      <c r="B47" s="56"/>
      <c r="C47" s="57">
        <v>44288</v>
      </c>
      <c r="D47" s="57">
        <v>7727446.620632</v>
      </c>
      <c r="E47" s="57">
        <v>8038</v>
      </c>
      <c r="F47" s="57">
        <v>2674.910919</v>
      </c>
      <c r="G47" s="57">
        <v>11615</v>
      </c>
      <c r="H47" s="57">
        <v>20248.531092</v>
      </c>
      <c r="I47" s="57">
        <v>6438</v>
      </c>
      <c r="J47" s="57">
        <v>37786.406649</v>
      </c>
      <c r="K47" s="57">
        <v>5777</v>
      </c>
      <c r="L47" s="57">
        <v>71601.699735</v>
      </c>
      <c r="M47" s="57">
        <v>4857</v>
      </c>
      <c r="N47" s="57">
        <v>119925.042906</v>
      </c>
      <c r="O47" s="57">
        <v>767</v>
      </c>
      <c r="P47" s="57">
        <v>25468.739929</v>
      </c>
      <c r="Q47" s="57">
        <v>594</v>
      </c>
      <c r="R47" s="57">
        <v>25955.178793</v>
      </c>
      <c r="S47" s="57">
        <v>2398</v>
      </c>
      <c r="T47" s="57">
        <v>159175.777735</v>
      </c>
      <c r="U47" s="57">
        <v>2832</v>
      </c>
      <c r="V47" s="57">
        <v>580182.313467</v>
      </c>
      <c r="W47" s="57">
        <v>972</v>
      </c>
      <c r="X47" s="57">
        <v>6684428.019407</v>
      </c>
    </row>
    <row r="48" spans="1:24" s="50" customFormat="1" ht="12.75" customHeight="1">
      <c r="A48" s="55" t="s">
        <v>101</v>
      </c>
      <c r="B48" s="56"/>
      <c r="C48" s="57">
        <v>33750</v>
      </c>
      <c r="D48" s="57">
        <v>1307900.094535</v>
      </c>
      <c r="E48" s="57">
        <v>4339</v>
      </c>
      <c r="F48" s="57">
        <v>1701.167465</v>
      </c>
      <c r="G48" s="57">
        <v>9176</v>
      </c>
      <c r="H48" s="57">
        <v>16059.142874</v>
      </c>
      <c r="I48" s="57">
        <v>4936</v>
      </c>
      <c r="J48" s="57">
        <v>28343.735228</v>
      </c>
      <c r="K48" s="57">
        <v>5339</v>
      </c>
      <c r="L48" s="57">
        <v>63393.828626</v>
      </c>
      <c r="M48" s="57">
        <v>5057</v>
      </c>
      <c r="N48" s="57">
        <v>122245.680706</v>
      </c>
      <c r="O48" s="57">
        <v>956</v>
      </c>
      <c r="P48" s="57">
        <v>31176.958742</v>
      </c>
      <c r="Q48" s="57">
        <v>333</v>
      </c>
      <c r="R48" s="57">
        <v>14268.492007</v>
      </c>
      <c r="S48" s="57">
        <v>1718</v>
      </c>
      <c r="T48" s="57">
        <v>109280.593639</v>
      </c>
      <c r="U48" s="57">
        <v>1531</v>
      </c>
      <c r="V48" s="57">
        <v>295415.289521</v>
      </c>
      <c r="W48" s="57">
        <v>365</v>
      </c>
      <c r="X48" s="57">
        <v>626015.205727</v>
      </c>
    </row>
    <row r="49" spans="1:24" s="50" customFormat="1" ht="12.75" customHeight="1">
      <c r="A49" s="55" t="s">
        <v>102</v>
      </c>
      <c r="B49" s="56"/>
      <c r="C49" s="57">
        <v>78004</v>
      </c>
      <c r="D49" s="57">
        <v>931831.671674</v>
      </c>
      <c r="E49" s="57">
        <v>23351</v>
      </c>
      <c r="F49" s="57">
        <v>8145.804947</v>
      </c>
      <c r="G49" s="57">
        <v>32840</v>
      </c>
      <c r="H49" s="57">
        <v>53725.557792</v>
      </c>
      <c r="I49" s="57">
        <v>11387</v>
      </c>
      <c r="J49" s="57">
        <v>63498.065027</v>
      </c>
      <c r="K49" s="57">
        <v>5315</v>
      </c>
      <c r="L49" s="57">
        <v>61957.002101</v>
      </c>
      <c r="M49" s="57">
        <v>2269</v>
      </c>
      <c r="N49" s="57">
        <v>53907.361888</v>
      </c>
      <c r="O49" s="57">
        <v>580</v>
      </c>
      <c r="P49" s="57">
        <v>18592.514715</v>
      </c>
      <c r="Q49" s="57">
        <v>219</v>
      </c>
      <c r="R49" s="57">
        <v>9465.089483</v>
      </c>
      <c r="S49" s="57">
        <v>929</v>
      </c>
      <c r="T49" s="57">
        <v>60212.476272</v>
      </c>
      <c r="U49" s="57">
        <v>862</v>
      </c>
      <c r="V49" s="57">
        <v>176417.547569</v>
      </c>
      <c r="W49" s="57">
        <v>252</v>
      </c>
      <c r="X49" s="57">
        <v>425910.25188</v>
      </c>
    </row>
    <row r="50" spans="1:24" s="50" customFormat="1" ht="12.75" customHeight="1">
      <c r="A50" s="55" t="s">
        <v>103</v>
      </c>
      <c r="B50" s="56"/>
      <c r="C50" s="57">
        <v>19964</v>
      </c>
      <c r="D50" s="57">
        <v>330095.466174</v>
      </c>
      <c r="E50" s="57">
        <v>3933</v>
      </c>
      <c r="F50" s="57">
        <v>1398.801298</v>
      </c>
      <c r="G50" s="57">
        <v>6556</v>
      </c>
      <c r="H50" s="57">
        <v>11720.030446</v>
      </c>
      <c r="I50" s="57">
        <v>5747</v>
      </c>
      <c r="J50" s="57">
        <v>33093.623737</v>
      </c>
      <c r="K50" s="57">
        <v>1868</v>
      </c>
      <c r="L50" s="57">
        <v>21548.923044</v>
      </c>
      <c r="M50" s="57">
        <v>557</v>
      </c>
      <c r="N50" s="57">
        <v>13100.785819</v>
      </c>
      <c r="O50" s="57">
        <v>180</v>
      </c>
      <c r="P50" s="57">
        <v>5807.161738</v>
      </c>
      <c r="Q50" s="57">
        <v>615</v>
      </c>
      <c r="R50" s="57">
        <v>24823.49258</v>
      </c>
      <c r="S50" s="57">
        <v>256</v>
      </c>
      <c r="T50" s="57">
        <v>16178.09911</v>
      </c>
      <c r="U50" s="57">
        <v>200</v>
      </c>
      <c r="V50" s="57">
        <v>36351.865902</v>
      </c>
      <c r="W50" s="57">
        <v>52</v>
      </c>
      <c r="X50" s="57">
        <v>166072.6825</v>
      </c>
    </row>
    <row r="51" spans="1:24" s="50" customFormat="1" ht="12.75" customHeight="1">
      <c r="A51" s="55" t="s">
        <v>104</v>
      </c>
      <c r="B51" s="56"/>
      <c r="C51" s="57">
        <v>82</v>
      </c>
      <c r="D51" s="57">
        <v>158.806187</v>
      </c>
      <c r="E51" s="57">
        <v>34</v>
      </c>
      <c r="F51" s="57">
        <v>11.276187</v>
      </c>
      <c r="G51" s="57">
        <v>35</v>
      </c>
      <c r="H51" s="57">
        <v>67.03</v>
      </c>
      <c r="I51" s="57">
        <v>11</v>
      </c>
      <c r="J51" s="57">
        <v>60.5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376</v>
      </c>
      <c r="B52" s="56"/>
      <c r="C52" s="57">
        <v>393</v>
      </c>
      <c r="D52" s="57">
        <v>1997.394748</v>
      </c>
      <c r="E52" s="57">
        <v>136</v>
      </c>
      <c r="F52" s="57">
        <v>49.080752</v>
      </c>
      <c r="G52" s="57">
        <v>162</v>
      </c>
      <c r="H52" s="57">
        <v>274.284</v>
      </c>
      <c r="I52" s="57">
        <v>63</v>
      </c>
      <c r="J52" s="57">
        <v>346.770996</v>
      </c>
      <c r="K52" s="57">
        <v>20</v>
      </c>
      <c r="L52" s="57">
        <v>264.909</v>
      </c>
      <c r="M52" s="57">
        <v>6</v>
      </c>
      <c r="N52" s="57">
        <v>142.75</v>
      </c>
      <c r="O52" s="57">
        <v>1</v>
      </c>
      <c r="P52" s="57">
        <v>35</v>
      </c>
      <c r="Q52" s="57">
        <v>1</v>
      </c>
      <c r="R52" s="57">
        <v>41.6</v>
      </c>
      <c r="S52" s="57">
        <v>2</v>
      </c>
      <c r="T52" s="57">
        <v>105</v>
      </c>
      <c r="U52" s="57">
        <v>2</v>
      </c>
      <c r="V52" s="57">
        <v>738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267.93</v>
      </c>
      <c r="E53" s="57">
        <v>2</v>
      </c>
      <c r="F53" s="57">
        <v>0.95</v>
      </c>
      <c r="G53" s="57">
        <v>22</v>
      </c>
      <c r="H53" s="57">
        <v>42.98</v>
      </c>
      <c r="I53" s="57">
        <v>25</v>
      </c>
      <c r="J53" s="57">
        <v>146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2731</v>
      </c>
      <c r="D54" s="57">
        <v>70532.525707</v>
      </c>
      <c r="E54" s="57">
        <v>851</v>
      </c>
      <c r="F54" s="57">
        <v>281.985019</v>
      </c>
      <c r="G54" s="57">
        <v>967</v>
      </c>
      <c r="H54" s="57">
        <v>1666.632548</v>
      </c>
      <c r="I54" s="57">
        <v>391</v>
      </c>
      <c r="J54" s="57">
        <v>2211.179305</v>
      </c>
      <c r="K54" s="57">
        <v>224</v>
      </c>
      <c r="L54" s="57">
        <v>2742.375685</v>
      </c>
      <c r="M54" s="57">
        <v>108</v>
      </c>
      <c r="N54" s="57">
        <v>2631.37715</v>
      </c>
      <c r="O54" s="57">
        <v>38</v>
      </c>
      <c r="P54" s="57">
        <v>1264.48</v>
      </c>
      <c r="Q54" s="57">
        <v>12</v>
      </c>
      <c r="R54" s="57">
        <v>532.905</v>
      </c>
      <c r="S54" s="57">
        <v>56</v>
      </c>
      <c r="T54" s="57">
        <v>3873.60601</v>
      </c>
      <c r="U54" s="57">
        <v>60</v>
      </c>
      <c r="V54" s="57">
        <v>12540.86015</v>
      </c>
      <c r="W54" s="57">
        <v>24</v>
      </c>
      <c r="X54" s="57">
        <v>42787.12484</v>
      </c>
    </row>
    <row r="55" spans="1:24" s="50" customFormat="1" ht="12.75" customHeight="1">
      <c r="A55" s="55" t="s">
        <v>107</v>
      </c>
      <c r="B55" s="56"/>
      <c r="C55" s="57">
        <v>13126</v>
      </c>
      <c r="D55" s="57">
        <v>135324.043753</v>
      </c>
      <c r="E55" s="57">
        <v>3364</v>
      </c>
      <c r="F55" s="57">
        <v>1240.000023</v>
      </c>
      <c r="G55" s="57">
        <v>5492</v>
      </c>
      <c r="H55" s="57">
        <v>8945.747502</v>
      </c>
      <c r="I55" s="57">
        <v>2273</v>
      </c>
      <c r="J55" s="57">
        <v>12643.452573</v>
      </c>
      <c r="K55" s="57">
        <v>1140</v>
      </c>
      <c r="L55" s="57">
        <v>13266.977309</v>
      </c>
      <c r="M55" s="57">
        <v>411</v>
      </c>
      <c r="N55" s="57">
        <v>9682.290106</v>
      </c>
      <c r="O55" s="57">
        <v>88</v>
      </c>
      <c r="P55" s="57">
        <v>2870.147</v>
      </c>
      <c r="Q55" s="57">
        <v>46</v>
      </c>
      <c r="R55" s="57">
        <v>1972.96463</v>
      </c>
      <c r="S55" s="57">
        <v>136</v>
      </c>
      <c r="T55" s="57">
        <v>8880.34606</v>
      </c>
      <c r="U55" s="57">
        <v>145</v>
      </c>
      <c r="V55" s="57">
        <v>27667.5694</v>
      </c>
      <c r="W55" s="57">
        <v>31</v>
      </c>
      <c r="X55" s="57">
        <v>48154.54915</v>
      </c>
    </row>
    <row r="56" spans="1:24" s="50" customFormat="1" ht="12.75" customHeight="1">
      <c r="A56" s="55" t="s">
        <v>108</v>
      </c>
      <c r="B56" s="56"/>
      <c r="C56" s="57">
        <v>25985</v>
      </c>
      <c r="D56" s="57">
        <v>224800.371786</v>
      </c>
      <c r="E56" s="57">
        <v>5944</v>
      </c>
      <c r="F56" s="57">
        <v>2181.071093</v>
      </c>
      <c r="G56" s="57">
        <v>11998</v>
      </c>
      <c r="H56" s="57">
        <v>18960.786064</v>
      </c>
      <c r="I56" s="57">
        <v>4594</v>
      </c>
      <c r="J56" s="57">
        <v>25096.247388</v>
      </c>
      <c r="K56" s="57">
        <v>1818</v>
      </c>
      <c r="L56" s="57">
        <v>21433.25039</v>
      </c>
      <c r="M56" s="57">
        <v>811</v>
      </c>
      <c r="N56" s="57">
        <v>19228.662392</v>
      </c>
      <c r="O56" s="57">
        <v>156</v>
      </c>
      <c r="P56" s="57">
        <v>5098.741278</v>
      </c>
      <c r="Q56" s="57">
        <v>78</v>
      </c>
      <c r="R56" s="57">
        <v>3311.4162</v>
      </c>
      <c r="S56" s="57">
        <v>296</v>
      </c>
      <c r="T56" s="57">
        <v>19348.718801</v>
      </c>
      <c r="U56" s="57">
        <v>242</v>
      </c>
      <c r="V56" s="57">
        <v>45781.91872</v>
      </c>
      <c r="W56" s="57">
        <v>48</v>
      </c>
      <c r="X56" s="57">
        <v>64359.55946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中華民國108年10月20日編製</v>
      </c>
    </row>
    <row r="58" spans="12:24" ht="16.5" customHeight="1">
      <c r="L58" s="45" t="s">
        <v>40</v>
      </c>
      <c r="X58" s="60" t="s">
        <v>296</v>
      </c>
    </row>
    <row r="59" spans="1:24" ht="15.75">
      <c r="A59" s="61" t="s">
        <v>121</v>
      </c>
      <c r="B59" s="171" t="s">
        <v>389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300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106" zoomScaleSheetLayoutView="106" zoomScalePageLayoutView="0" workbookViewId="0" topLeftCell="A19">
      <pane xSplit="29625" topLeftCell="X1" activePane="topLeft" state="split"/>
      <selection pane="topLeft" activeCell="L18" sqref="L18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223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中華民國108年9月底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383</v>
      </c>
      <c r="N6" s="355"/>
      <c r="O6" s="358" t="s">
        <v>129</v>
      </c>
      <c r="P6" s="359"/>
      <c r="Q6" s="362" t="s">
        <v>382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33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706584</v>
      </c>
      <c r="D9" s="82">
        <v>24611646.074453</v>
      </c>
      <c r="E9" s="82">
        <v>9</v>
      </c>
      <c r="F9" s="82">
        <v>220.95</v>
      </c>
      <c r="G9" s="82">
        <v>8</v>
      </c>
      <c r="H9" s="82">
        <v>54.2464</v>
      </c>
      <c r="I9" s="82">
        <v>532954</v>
      </c>
      <c r="J9" s="82">
        <v>2664303.369074</v>
      </c>
      <c r="K9" s="82">
        <v>168000</v>
      </c>
      <c r="L9" s="82">
        <v>21754754.912287</v>
      </c>
      <c r="M9" s="82">
        <v>5567</v>
      </c>
      <c r="N9" s="82">
        <v>186066.75242</v>
      </c>
      <c r="O9" s="82">
        <v>46</v>
      </c>
      <c r="P9" s="82">
        <v>6245.844272</v>
      </c>
      <c r="Q9" s="82">
        <v>4656</v>
      </c>
      <c r="R9" s="82">
        <v>121</v>
      </c>
    </row>
    <row r="10" spans="1:18" s="78" customFormat="1" ht="15.75" customHeight="1">
      <c r="A10" s="282" t="s">
        <v>224</v>
      </c>
      <c r="B10" s="283"/>
      <c r="C10" s="82">
        <v>705072</v>
      </c>
      <c r="D10" s="82">
        <v>24586928.806195</v>
      </c>
      <c r="E10" s="82">
        <v>9</v>
      </c>
      <c r="F10" s="82">
        <v>220.95</v>
      </c>
      <c r="G10" s="82">
        <v>8</v>
      </c>
      <c r="H10" s="82">
        <v>54.2464</v>
      </c>
      <c r="I10" s="82">
        <v>531805</v>
      </c>
      <c r="J10" s="82">
        <v>2658152.028196</v>
      </c>
      <c r="K10" s="82">
        <v>167638</v>
      </c>
      <c r="L10" s="82">
        <v>21736189.984907</v>
      </c>
      <c r="M10" s="82">
        <v>5566</v>
      </c>
      <c r="N10" s="82">
        <v>186065.75242</v>
      </c>
      <c r="O10" s="82">
        <v>46</v>
      </c>
      <c r="P10" s="82">
        <v>6245.844272</v>
      </c>
      <c r="Q10" s="82">
        <v>4655</v>
      </c>
      <c r="R10" s="82">
        <v>121</v>
      </c>
    </row>
    <row r="11" spans="1:18" s="78" customFormat="1" ht="15.75" customHeight="1">
      <c r="A11" s="284" t="s">
        <v>264</v>
      </c>
      <c r="B11" s="285"/>
      <c r="C11" s="82">
        <v>135174</v>
      </c>
      <c r="D11" s="82">
        <v>2290045.60068</v>
      </c>
      <c r="E11" s="82">
        <v>1</v>
      </c>
      <c r="F11" s="82">
        <v>11.75</v>
      </c>
      <c r="G11" s="82">
        <v>0</v>
      </c>
      <c r="H11" s="82">
        <v>0</v>
      </c>
      <c r="I11" s="82">
        <v>107663</v>
      </c>
      <c r="J11" s="82">
        <v>467242.636046</v>
      </c>
      <c r="K11" s="82">
        <v>26883</v>
      </c>
      <c r="L11" s="82">
        <v>1807474.387815</v>
      </c>
      <c r="M11" s="82">
        <v>620</v>
      </c>
      <c r="N11" s="82">
        <v>15277.2647</v>
      </c>
      <c r="O11" s="82">
        <v>7</v>
      </c>
      <c r="P11" s="82">
        <v>39.562119</v>
      </c>
      <c r="Q11" s="82">
        <v>369</v>
      </c>
      <c r="R11" s="82">
        <v>27</v>
      </c>
    </row>
    <row r="12" spans="1:18" s="78" customFormat="1" ht="15.75" customHeight="1">
      <c r="A12" s="284" t="s">
        <v>263</v>
      </c>
      <c r="B12" s="285"/>
      <c r="C12" s="82">
        <v>179684</v>
      </c>
      <c r="D12" s="82">
        <v>12815853.502937</v>
      </c>
      <c r="E12" s="82">
        <v>2</v>
      </c>
      <c r="F12" s="82">
        <v>60</v>
      </c>
      <c r="G12" s="82">
        <v>3</v>
      </c>
      <c r="H12" s="82">
        <v>36.1</v>
      </c>
      <c r="I12" s="82">
        <v>121007</v>
      </c>
      <c r="J12" s="82">
        <v>762095.464745</v>
      </c>
      <c r="K12" s="82">
        <v>54905</v>
      </c>
      <c r="L12" s="82">
        <v>11904425.402687</v>
      </c>
      <c r="M12" s="82">
        <v>3735</v>
      </c>
      <c r="N12" s="82">
        <v>143172.053352</v>
      </c>
      <c r="O12" s="82">
        <v>32</v>
      </c>
      <c r="P12" s="82">
        <v>6064.482153</v>
      </c>
      <c r="Q12" s="82">
        <v>3022</v>
      </c>
      <c r="R12" s="82">
        <v>45</v>
      </c>
    </row>
    <row r="13" spans="1:18" s="78" customFormat="1" ht="15.75" customHeight="1">
      <c r="A13" s="284" t="s">
        <v>298</v>
      </c>
      <c r="B13" s="285"/>
      <c r="C13" s="82">
        <v>60929</v>
      </c>
      <c r="D13" s="82">
        <v>1528878.155509</v>
      </c>
      <c r="E13" s="82">
        <v>1</v>
      </c>
      <c r="F13" s="82">
        <v>80</v>
      </c>
      <c r="G13" s="82">
        <v>0</v>
      </c>
      <c r="H13" s="82">
        <v>0</v>
      </c>
      <c r="I13" s="82">
        <v>47496</v>
      </c>
      <c r="J13" s="82">
        <v>227734.371655</v>
      </c>
      <c r="K13" s="82">
        <v>13237</v>
      </c>
      <c r="L13" s="82">
        <v>1293752.410689</v>
      </c>
      <c r="M13" s="82">
        <v>192</v>
      </c>
      <c r="N13" s="82">
        <v>7287.573165</v>
      </c>
      <c r="O13" s="82">
        <v>3</v>
      </c>
      <c r="P13" s="82">
        <v>23.8</v>
      </c>
      <c r="Q13" s="82">
        <v>151</v>
      </c>
      <c r="R13" s="82">
        <v>16</v>
      </c>
    </row>
    <row r="14" spans="1:18" s="78" customFormat="1" ht="15.75" customHeight="1">
      <c r="A14" s="284" t="s">
        <v>219</v>
      </c>
      <c r="B14" s="285"/>
      <c r="C14" s="82">
        <v>100500</v>
      </c>
      <c r="D14" s="82">
        <v>1763622.883367</v>
      </c>
      <c r="E14" s="82">
        <v>1</v>
      </c>
      <c r="F14" s="82">
        <v>24.5</v>
      </c>
      <c r="G14" s="82">
        <v>1</v>
      </c>
      <c r="H14" s="82">
        <v>1.8072</v>
      </c>
      <c r="I14" s="82">
        <v>77560</v>
      </c>
      <c r="J14" s="82">
        <v>336887.560628</v>
      </c>
      <c r="K14" s="82">
        <v>22505</v>
      </c>
      <c r="L14" s="82">
        <v>1419070.671655</v>
      </c>
      <c r="M14" s="82">
        <v>433</v>
      </c>
      <c r="N14" s="82">
        <v>7638.343884</v>
      </c>
      <c r="O14" s="82">
        <v>0</v>
      </c>
      <c r="P14" s="82">
        <v>0</v>
      </c>
      <c r="Q14" s="82">
        <v>542</v>
      </c>
      <c r="R14" s="82">
        <v>8</v>
      </c>
    </row>
    <row r="15" spans="1:18" s="78" customFormat="1" ht="15.75" customHeight="1">
      <c r="A15" s="284" t="s">
        <v>220</v>
      </c>
      <c r="B15" s="285"/>
      <c r="C15" s="82">
        <v>38064</v>
      </c>
      <c r="D15" s="82">
        <v>932640.737086</v>
      </c>
      <c r="E15" s="82">
        <v>0</v>
      </c>
      <c r="F15" s="82">
        <v>0</v>
      </c>
      <c r="G15" s="82">
        <v>1</v>
      </c>
      <c r="H15" s="82">
        <v>0.374</v>
      </c>
      <c r="I15" s="82">
        <v>29103</v>
      </c>
      <c r="J15" s="82">
        <v>149363.177672</v>
      </c>
      <c r="K15" s="82">
        <v>8881</v>
      </c>
      <c r="L15" s="82">
        <v>782215.814916</v>
      </c>
      <c r="M15" s="82">
        <v>79</v>
      </c>
      <c r="N15" s="82">
        <v>1061.370498</v>
      </c>
      <c r="O15" s="82">
        <v>0</v>
      </c>
      <c r="P15" s="82">
        <v>0</v>
      </c>
      <c r="Q15" s="82">
        <v>68</v>
      </c>
      <c r="R15" s="82">
        <v>1</v>
      </c>
    </row>
    <row r="16" spans="1:18" s="78" customFormat="1" ht="15.75" customHeight="1">
      <c r="A16" s="286" t="s">
        <v>225</v>
      </c>
      <c r="B16" s="283"/>
      <c r="C16" s="82">
        <v>83249</v>
      </c>
      <c r="D16" s="82">
        <v>2074711.797999</v>
      </c>
      <c r="E16" s="82">
        <v>1</v>
      </c>
      <c r="F16" s="82">
        <v>25</v>
      </c>
      <c r="G16" s="82">
        <v>2</v>
      </c>
      <c r="H16" s="82">
        <v>5.75</v>
      </c>
      <c r="I16" s="82">
        <v>66381</v>
      </c>
      <c r="J16" s="82">
        <v>310242.069472</v>
      </c>
      <c r="K16" s="82">
        <v>16678</v>
      </c>
      <c r="L16" s="82">
        <v>1762990.6306</v>
      </c>
      <c r="M16" s="82">
        <v>186</v>
      </c>
      <c r="N16" s="82">
        <v>1376.347927</v>
      </c>
      <c r="O16" s="82">
        <v>1</v>
      </c>
      <c r="P16" s="82">
        <v>72</v>
      </c>
      <c r="Q16" s="82">
        <v>235</v>
      </c>
      <c r="R16" s="82">
        <v>8</v>
      </c>
    </row>
    <row r="17" spans="1:18" s="78" customFormat="1" ht="15.75" customHeight="1">
      <c r="A17" s="284" t="s">
        <v>226</v>
      </c>
      <c r="B17" s="285"/>
      <c r="C17" s="82">
        <v>6118</v>
      </c>
      <c r="D17" s="82">
        <v>88503.883135</v>
      </c>
      <c r="E17" s="82">
        <v>2</v>
      </c>
      <c r="F17" s="82">
        <v>19.68</v>
      </c>
      <c r="G17" s="82">
        <v>0</v>
      </c>
      <c r="H17" s="82">
        <v>0</v>
      </c>
      <c r="I17" s="82">
        <v>4836</v>
      </c>
      <c r="J17" s="82">
        <v>28251.685506</v>
      </c>
      <c r="K17" s="82">
        <v>1270</v>
      </c>
      <c r="L17" s="82">
        <v>60137.317629</v>
      </c>
      <c r="M17" s="82">
        <v>10</v>
      </c>
      <c r="N17" s="82">
        <v>95.2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227</v>
      </c>
      <c r="B18" s="285"/>
      <c r="C18" s="82">
        <v>13106</v>
      </c>
      <c r="D18" s="82">
        <v>568999.272564</v>
      </c>
      <c r="E18" s="82">
        <v>0</v>
      </c>
      <c r="F18" s="82">
        <v>0</v>
      </c>
      <c r="G18" s="82">
        <v>0</v>
      </c>
      <c r="H18" s="82">
        <v>0</v>
      </c>
      <c r="I18" s="82">
        <v>9160</v>
      </c>
      <c r="J18" s="82">
        <v>45376.533566</v>
      </c>
      <c r="K18" s="82">
        <v>3801</v>
      </c>
      <c r="L18" s="82">
        <v>520608.899176</v>
      </c>
      <c r="M18" s="82">
        <v>143</v>
      </c>
      <c r="N18" s="82">
        <v>2968.339822</v>
      </c>
      <c r="O18" s="82">
        <v>2</v>
      </c>
      <c r="P18" s="82">
        <v>45.5</v>
      </c>
      <c r="Q18" s="82">
        <v>77</v>
      </c>
      <c r="R18" s="82">
        <v>7</v>
      </c>
    </row>
    <row r="19" spans="1:18" s="78" customFormat="1" ht="15.75" customHeight="1">
      <c r="A19" s="284" t="s">
        <v>228</v>
      </c>
      <c r="B19" s="285"/>
      <c r="C19" s="82">
        <v>7387</v>
      </c>
      <c r="D19" s="82">
        <v>294072.15893</v>
      </c>
      <c r="E19" s="82">
        <v>0</v>
      </c>
      <c r="F19" s="82">
        <v>0</v>
      </c>
      <c r="G19" s="82">
        <v>0</v>
      </c>
      <c r="H19" s="82">
        <v>0</v>
      </c>
      <c r="I19" s="82">
        <v>5589</v>
      </c>
      <c r="J19" s="82">
        <v>26539.792573</v>
      </c>
      <c r="K19" s="82">
        <v>1789</v>
      </c>
      <c r="L19" s="82">
        <v>266465.892457</v>
      </c>
      <c r="M19" s="82">
        <v>9</v>
      </c>
      <c r="N19" s="82">
        <v>1066.4739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229</v>
      </c>
      <c r="B20" s="285"/>
      <c r="C20" s="82">
        <v>27250</v>
      </c>
      <c r="D20" s="82">
        <v>471373.294181</v>
      </c>
      <c r="E20" s="82">
        <v>1</v>
      </c>
      <c r="F20" s="82">
        <v>0.02</v>
      </c>
      <c r="G20" s="82">
        <v>0</v>
      </c>
      <c r="H20" s="82">
        <v>0</v>
      </c>
      <c r="I20" s="82">
        <v>20931</v>
      </c>
      <c r="J20" s="82">
        <v>88456.567021</v>
      </c>
      <c r="K20" s="82">
        <v>6281</v>
      </c>
      <c r="L20" s="82">
        <v>381972.20716</v>
      </c>
      <c r="M20" s="82">
        <v>37</v>
      </c>
      <c r="N20" s="82">
        <v>944.5</v>
      </c>
      <c r="O20" s="82">
        <v>0</v>
      </c>
      <c r="P20" s="82">
        <v>0</v>
      </c>
      <c r="Q20" s="82">
        <v>44</v>
      </c>
      <c r="R20" s="82">
        <v>0</v>
      </c>
    </row>
    <row r="21" spans="1:18" s="78" customFormat="1" ht="15.75" customHeight="1">
      <c r="A21" s="284" t="s">
        <v>230</v>
      </c>
      <c r="B21" s="285"/>
      <c r="C21" s="82">
        <v>5404</v>
      </c>
      <c r="D21" s="82">
        <v>95197.412885</v>
      </c>
      <c r="E21" s="82">
        <v>0</v>
      </c>
      <c r="F21" s="82">
        <v>0</v>
      </c>
      <c r="G21" s="82">
        <v>0</v>
      </c>
      <c r="H21" s="82">
        <v>0</v>
      </c>
      <c r="I21" s="82">
        <v>4196</v>
      </c>
      <c r="J21" s="82">
        <v>19958.309815</v>
      </c>
      <c r="K21" s="82">
        <v>1204</v>
      </c>
      <c r="L21" s="82">
        <v>75175.33807</v>
      </c>
      <c r="M21" s="82">
        <v>4</v>
      </c>
      <c r="N21" s="82">
        <v>63.765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231</v>
      </c>
      <c r="B22" s="285"/>
      <c r="C22" s="82">
        <v>7306</v>
      </c>
      <c r="D22" s="82">
        <v>267982.089718</v>
      </c>
      <c r="E22" s="82">
        <v>0</v>
      </c>
      <c r="F22" s="82">
        <v>0</v>
      </c>
      <c r="G22" s="82">
        <v>0</v>
      </c>
      <c r="H22" s="82">
        <v>0</v>
      </c>
      <c r="I22" s="82">
        <v>5934</v>
      </c>
      <c r="J22" s="82">
        <v>33233.957486</v>
      </c>
      <c r="K22" s="82">
        <v>1363</v>
      </c>
      <c r="L22" s="82">
        <v>233957.85542</v>
      </c>
      <c r="M22" s="82">
        <v>9</v>
      </c>
      <c r="N22" s="82">
        <v>790.276812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232</v>
      </c>
      <c r="B23" s="285"/>
      <c r="C23" s="82">
        <v>4828</v>
      </c>
      <c r="D23" s="82">
        <v>72429.005993</v>
      </c>
      <c r="E23" s="82">
        <v>0</v>
      </c>
      <c r="F23" s="82">
        <v>0</v>
      </c>
      <c r="G23" s="82">
        <v>0</v>
      </c>
      <c r="H23" s="82">
        <v>0</v>
      </c>
      <c r="I23" s="82">
        <v>3772</v>
      </c>
      <c r="J23" s="82">
        <v>18632.145771</v>
      </c>
      <c r="K23" s="82">
        <v>1046</v>
      </c>
      <c r="L23" s="82">
        <v>53759.110222</v>
      </c>
      <c r="M23" s="82">
        <v>9</v>
      </c>
      <c r="N23" s="82">
        <v>37.25</v>
      </c>
      <c r="O23" s="82">
        <v>1</v>
      </c>
      <c r="P23" s="82">
        <v>0.5</v>
      </c>
      <c r="Q23" s="82">
        <v>4</v>
      </c>
      <c r="R23" s="82">
        <v>1</v>
      </c>
    </row>
    <row r="24" spans="1:18" s="78" customFormat="1" ht="15.75" customHeight="1">
      <c r="A24" s="284" t="s">
        <v>233</v>
      </c>
      <c r="B24" s="285"/>
      <c r="C24" s="82">
        <v>7437</v>
      </c>
      <c r="D24" s="82">
        <v>104750.160478</v>
      </c>
      <c r="E24" s="82">
        <v>0</v>
      </c>
      <c r="F24" s="82">
        <v>0</v>
      </c>
      <c r="G24" s="82">
        <v>1</v>
      </c>
      <c r="H24" s="82">
        <v>10.2152</v>
      </c>
      <c r="I24" s="82">
        <v>6105</v>
      </c>
      <c r="J24" s="82">
        <v>29999.333528</v>
      </c>
      <c r="K24" s="82">
        <v>1326</v>
      </c>
      <c r="L24" s="82">
        <v>74571.88425</v>
      </c>
      <c r="M24" s="82">
        <v>5</v>
      </c>
      <c r="N24" s="82">
        <v>168.7275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1441</v>
      </c>
      <c r="D25" s="82">
        <v>16472.08461</v>
      </c>
      <c r="E25" s="82">
        <v>0</v>
      </c>
      <c r="F25" s="82">
        <v>0</v>
      </c>
      <c r="G25" s="82">
        <v>0</v>
      </c>
      <c r="H25" s="82">
        <v>0</v>
      </c>
      <c r="I25" s="82">
        <v>1145</v>
      </c>
      <c r="J25" s="82">
        <v>6411.548313</v>
      </c>
      <c r="K25" s="82">
        <v>294</v>
      </c>
      <c r="L25" s="82">
        <v>10020.536297</v>
      </c>
      <c r="M25" s="82">
        <v>2</v>
      </c>
      <c r="N25" s="82">
        <v>40</v>
      </c>
      <c r="O25" s="82">
        <v>0</v>
      </c>
      <c r="P25" s="82">
        <v>0</v>
      </c>
      <c r="Q25" s="82">
        <v>4</v>
      </c>
      <c r="R25" s="82">
        <v>0</v>
      </c>
    </row>
    <row r="26" spans="1:18" s="78" customFormat="1" ht="15.75" customHeight="1">
      <c r="A26" s="284" t="s">
        <v>234</v>
      </c>
      <c r="B26" s="285"/>
      <c r="C26" s="82">
        <v>3604</v>
      </c>
      <c r="D26" s="82">
        <v>77276.379293</v>
      </c>
      <c r="E26" s="82">
        <v>0</v>
      </c>
      <c r="F26" s="82">
        <v>0</v>
      </c>
      <c r="G26" s="82">
        <v>0</v>
      </c>
      <c r="H26" s="82">
        <v>0</v>
      </c>
      <c r="I26" s="82">
        <v>2763</v>
      </c>
      <c r="J26" s="82">
        <v>13979.665407</v>
      </c>
      <c r="K26" s="82">
        <v>837</v>
      </c>
      <c r="L26" s="82">
        <v>61094.88018</v>
      </c>
      <c r="M26" s="82">
        <v>4</v>
      </c>
      <c r="N26" s="82">
        <v>2201.833706</v>
      </c>
      <c r="O26" s="82">
        <v>0</v>
      </c>
      <c r="P26" s="82">
        <v>0</v>
      </c>
      <c r="Q26" s="82">
        <v>5</v>
      </c>
      <c r="R26" s="82">
        <v>0</v>
      </c>
    </row>
    <row r="27" spans="1:18" s="78" customFormat="1" ht="15.75" customHeight="1">
      <c r="A27" s="284" t="s">
        <v>235</v>
      </c>
      <c r="B27" s="285"/>
      <c r="C27" s="82">
        <v>843</v>
      </c>
      <c r="D27" s="82">
        <v>11427.109526</v>
      </c>
      <c r="E27" s="82">
        <v>0</v>
      </c>
      <c r="F27" s="82">
        <v>0</v>
      </c>
      <c r="G27" s="82">
        <v>0</v>
      </c>
      <c r="H27" s="82">
        <v>0</v>
      </c>
      <c r="I27" s="82">
        <v>680</v>
      </c>
      <c r="J27" s="82">
        <v>3742.232526</v>
      </c>
      <c r="K27" s="82">
        <v>163</v>
      </c>
      <c r="L27" s="82">
        <v>7684.877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236</v>
      </c>
      <c r="B28" s="285"/>
      <c r="C28" s="82">
        <v>5961</v>
      </c>
      <c r="D28" s="82">
        <v>75671.96848</v>
      </c>
      <c r="E28" s="82">
        <v>0</v>
      </c>
      <c r="F28" s="82">
        <v>0</v>
      </c>
      <c r="G28" s="82">
        <v>0</v>
      </c>
      <c r="H28" s="82">
        <v>0</v>
      </c>
      <c r="I28" s="82">
        <v>4962</v>
      </c>
      <c r="J28" s="82">
        <v>19021.971872</v>
      </c>
      <c r="K28" s="82">
        <v>994</v>
      </c>
      <c r="L28" s="82">
        <v>56640.704108</v>
      </c>
      <c r="M28" s="82">
        <v>5</v>
      </c>
      <c r="N28" s="82">
        <v>9.2925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84" t="s">
        <v>237</v>
      </c>
      <c r="B29" s="285"/>
      <c r="C29" s="82">
        <v>11927</v>
      </c>
      <c r="D29" s="82">
        <v>976740.291</v>
      </c>
      <c r="E29" s="82">
        <v>0</v>
      </c>
      <c r="F29" s="82">
        <v>0</v>
      </c>
      <c r="G29" s="82">
        <v>0</v>
      </c>
      <c r="H29" s="82">
        <v>0</v>
      </c>
      <c r="I29" s="82">
        <v>8590</v>
      </c>
      <c r="J29" s="82">
        <v>46875.66277</v>
      </c>
      <c r="K29" s="82">
        <v>3258</v>
      </c>
      <c r="L29" s="82">
        <v>928029.038576</v>
      </c>
      <c r="M29" s="82">
        <v>79</v>
      </c>
      <c r="N29" s="82">
        <v>1835.589654</v>
      </c>
      <c r="O29" s="82">
        <v>0</v>
      </c>
      <c r="P29" s="82">
        <v>0</v>
      </c>
      <c r="Q29" s="82">
        <v>81</v>
      </c>
      <c r="R29" s="82">
        <v>5</v>
      </c>
    </row>
    <row r="30" spans="1:18" s="78" customFormat="1" ht="15.75" customHeight="1">
      <c r="A30" s="284" t="s">
        <v>238</v>
      </c>
      <c r="B30" s="285"/>
      <c r="C30" s="82">
        <v>4860</v>
      </c>
      <c r="D30" s="82">
        <v>60281.017824</v>
      </c>
      <c r="E30" s="82">
        <v>0</v>
      </c>
      <c r="F30" s="82">
        <v>0</v>
      </c>
      <c r="G30" s="82">
        <v>0</v>
      </c>
      <c r="H30" s="82">
        <v>0</v>
      </c>
      <c r="I30" s="82">
        <v>3932</v>
      </c>
      <c r="J30" s="82">
        <v>24107.341824</v>
      </c>
      <c r="K30" s="82">
        <v>923</v>
      </c>
      <c r="L30" s="82">
        <v>36142.126</v>
      </c>
      <c r="M30" s="82">
        <v>5</v>
      </c>
      <c r="N30" s="82">
        <v>31.55</v>
      </c>
      <c r="O30" s="82">
        <v>0</v>
      </c>
      <c r="P30" s="82">
        <v>0</v>
      </c>
      <c r="Q30" s="82">
        <v>10</v>
      </c>
      <c r="R30" s="82">
        <v>0</v>
      </c>
    </row>
    <row r="31" spans="1:18" s="78" customFormat="1" ht="15.75" customHeight="1">
      <c r="A31" s="282" t="s">
        <v>239</v>
      </c>
      <c r="B31" s="283"/>
      <c r="C31" s="82">
        <v>1512</v>
      </c>
      <c r="D31" s="82">
        <v>24717.268258</v>
      </c>
      <c r="E31" s="82">
        <v>0</v>
      </c>
      <c r="F31" s="82">
        <v>0</v>
      </c>
      <c r="G31" s="82">
        <v>0</v>
      </c>
      <c r="H31" s="82">
        <v>0</v>
      </c>
      <c r="I31" s="82">
        <v>1149</v>
      </c>
      <c r="J31" s="82">
        <v>6151.340878</v>
      </c>
      <c r="K31" s="82">
        <v>362</v>
      </c>
      <c r="L31" s="82">
        <v>18564.92738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1309</v>
      </c>
      <c r="D32" s="82">
        <v>22823.648258</v>
      </c>
      <c r="E32" s="82">
        <v>0</v>
      </c>
      <c r="F32" s="82">
        <v>0</v>
      </c>
      <c r="G32" s="82">
        <v>0</v>
      </c>
      <c r="H32" s="82">
        <v>0</v>
      </c>
      <c r="I32" s="82">
        <v>996</v>
      </c>
      <c r="J32" s="82">
        <v>5164.360878</v>
      </c>
      <c r="K32" s="82">
        <v>312</v>
      </c>
      <c r="L32" s="82">
        <v>17658.28738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203</v>
      </c>
      <c r="D33" s="82">
        <v>1893.62</v>
      </c>
      <c r="E33" s="82">
        <v>0</v>
      </c>
      <c r="F33" s="82">
        <v>0</v>
      </c>
      <c r="G33" s="82">
        <v>0</v>
      </c>
      <c r="H33" s="82">
        <v>0</v>
      </c>
      <c r="I33" s="82">
        <v>153</v>
      </c>
      <c r="J33" s="82">
        <v>986.98</v>
      </c>
      <c r="K33" s="82">
        <v>50</v>
      </c>
      <c r="L33" s="82">
        <v>906.64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中華民國108年10月20日編製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296</v>
      </c>
    </row>
    <row r="36" spans="1:18" s="147" customFormat="1" ht="15.75" customHeight="1">
      <c r="A36" s="145" t="s">
        <v>42</v>
      </c>
      <c r="B36" s="141" t="s">
        <v>312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390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267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302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384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112" zoomScaleSheetLayoutView="112" zoomScalePageLayoutView="0" workbookViewId="0" topLeftCell="A1">
      <selection activeCell="K15" sqref="K15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中華民國108年9月底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383</v>
      </c>
      <c r="N6" s="369"/>
      <c r="O6" s="354" t="s">
        <v>129</v>
      </c>
      <c r="P6" s="359"/>
      <c r="Q6" s="362" t="s">
        <v>382</v>
      </c>
      <c r="R6" s="364" t="s">
        <v>130</v>
      </c>
    </row>
    <row r="7" spans="1:18" s="78" customFormat="1" ht="22.5" customHeight="1">
      <c r="A7" s="367"/>
      <c r="B7" s="368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70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706584</v>
      </c>
      <c r="D9" s="82">
        <v>24611646.074453</v>
      </c>
      <c r="E9" s="82">
        <v>9</v>
      </c>
      <c r="F9" s="82">
        <v>220.95</v>
      </c>
      <c r="G9" s="82">
        <v>8</v>
      </c>
      <c r="H9" s="82">
        <v>54.2464</v>
      </c>
      <c r="I9" s="82">
        <v>532954</v>
      </c>
      <c r="J9" s="82">
        <v>2664303.369074</v>
      </c>
      <c r="K9" s="82">
        <v>168000</v>
      </c>
      <c r="L9" s="82">
        <v>21754754.912287</v>
      </c>
      <c r="M9" s="82">
        <v>5567</v>
      </c>
      <c r="N9" s="82">
        <v>186066.75242</v>
      </c>
      <c r="O9" s="82">
        <v>46</v>
      </c>
      <c r="P9" s="82">
        <v>6245.844272</v>
      </c>
      <c r="Q9" s="82">
        <v>4656</v>
      </c>
      <c r="R9" s="82">
        <v>121</v>
      </c>
    </row>
    <row r="10" spans="1:18" s="78" customFormat="1" ht="15" customHeight="1">
      <c r="A10" s="55" t="s">
        <v>67</v>
      </c>
      <c r="B10" s="56"/>
      <c r="C10" s="82">
        <v>16493</v>
      </c>
      <c r="D10" s="82">
        <v>594391.485689</v>
      </c>
      <c r="E10" s="82">
        <v>3</v>
      </c>
      <c r="F10" s="82">
        <v>44.18</v>
      </c>
      <c r="G10" s="82">
        <v>1</v>
      </c>
      <c r="H10" s="82">
        <v>10.2152</v>
      </c>
      <c r="I10" s="82">
        <v>11266</v>
      </c>
      <c r="J10" s="82">
        <v>51669.148104</v>
      </c>
      <c r="K10" s="82">
        <v>5171</v>
      </c>
      <c r="L10" s="82">
        <v>541791.473002</v>
      </c>
      <c r="M10" s="82">
        <v>52</v>
      </c>
      <c r="N10" s="82">
        <v>876.469383</v>
      </c>
      <c r="O10" s="82">
        <v>0</v>
      </c>
      <c r="P10" s="82">
        <v>0</v>
      </c>
      <c r="Q10" s="82">
        <v>12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4047</v>
      </c>
      <c r="D11" s="82">
        <v>287131.062334</v>
      </c>
      <c r="E11" s="82">
        <v>0</v>
      </c>
      <c r="F11" s="82">
        <v>0</v>
      </c>
      <c r="G11" s="82">
        <v>0</v>
      </c>
      <c r="H11" s="82">
        <v>0</v>
      </c>
      <c r="I11" s="82">
        <v>2775</v>
      </c>
      <c r="J11" s="82">
        <v>25780.944795</v>
      </c>
      <c r="K11" s="82">
        <v>1255</v>
      </c>
      <c r="L11" s="82">
        <v>259403.667539</v>
      </c>
      <c r="M11" s="82">
        <v>17</v>
      </c>
      <c r="N11" s="82">
        <v>1946.45</v>
      </c>
      <c r="O11" s="82">
        <v>0</v>
      </c>
      <c r="P11" s="82">
        <v>0</v>
      </c>
      <c r="Q11" s="82">
        <v>2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194787</v>
      </c>
      <c r="D12" s="82">
        <v>8124057.639962</v>
      </c>
      <c r="E12" s="82">
        <v>0</v>
      </c>
      <c r="F12" s="82">
        <v>0</v>
      </c>
      <c r="G12" s="82">
        <v>1</v>
      </c>
      <c r="H12" s="82">
        <v>0.15</v>
      </c>
      <c r="I12" s="82">
        <v>135598</v>
      </c>
      <c r="J12" s="82">
        <v>643627.260948</v>
      </c>
      <c r="K12" s="82">
        <v>58147</v>
      </c>
      <c r="L12" s="82">
        <v>7450526.734707</v>
      </c>
      <c r="M12" s="82">
        <v>1033</v>
      </c>
      <c r="N12" s="82">
        <v>29864.990429</v>
      </c>
      <c r="O12" s="82">
        <v>8</v>
      </c>
      <c r="P12" s="82">
        <v>38.503878</v>
      </c>
      <c r="Q12" s="82">
        <v>109</v>
      </c>
      <c r="R12" s="82">
        <v>20</v>
      </c>
    </row>
    <row r="13" spans="1:18" s="78" customFormat="1" ht="15" customHeight="1">
      <c r="A13" s="55" t="s">
        <v>70</v>
      </c>
      <c r="B13" s="56"/>
      <c r="C13" s="82">
        <v>17732</v>
      </c>
      <c r="D13" s="82">
        <v>424115.054474</v>
      </c>
      <c r="E13" s="82">
        <v>0</v>
      </c>
      <c r="F13" s="82">
        <v>0</v>
      </c>
      <c r="G13" s="82">
        <v>1</v>
      </c>
      <c r="H13" s="82">
        <v>0.15</v>
      </c>
      <c r="I13" s="82">
        <v>12942</v>
      </c>
      <c r="J13" s="82">
        <v>55802.731376</v>
      </c>
      <c r="K13" s="82">
        <v>4721</v>
      </c>
      <c r="L13" s="82">
        <v>367113.73431</v>
      </c>
      <c r="M13" s="82">
        <v>67</v>
      </c>
      <c r="N13" s="82">
        <v>1188.836515</v>
      </c>
      <c r="O13" s="82">
        <v>1</v>
      </c>
      <c r="P13" s="82">
        <v>9.602273</v>
      </c>
      <c r="Q13" s="82">
        <v>4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1369</v>
      </c>
      <c r="D14" s="82">
        <v>40748.925735</v>
      </c>
      <c r="E14" s="82">
        <v>0</v>
      </c>
      <c r="F14" s="82">
        <v>0</v>
      </c>
      <c r="G14" s="82">
        <v>0</v>
      </c>
      <c r="H14" s="82">
        <v>0</v>
      </c>
      <c r="I14" s="82">
        <v>799</v>
      </c>
      <c r="J14" s="82">
        <v>3096.570519</v>
      </c>
      <c r="K14" s="82">
        <v>554</v>
      </c>
      <c r="L14" s="82">
        <v>37205.75853</v>
      </c>
      <c r="M14" s="82">
        <v>16</v>
      </c>
      <c r="N14" s="82">
        <v>446.596686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58360.94473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10612</v>
      </c>
      <c r="D16" s="82">
        <v>392059.335658</v>
      </c>
      <c r="E16" s="82">
        <v>0</v>
      </c>
      <c r="F16" s="82">
        <v>0</v>
      </c>
      <c r="G16" s="82">
        <v>0</v>
      </c>
      <c r="H16" s="82">
        <v>0</v>
      </c>
      <c r="I16" s="82">
        <v>6739</v>
      </c>
      <c r="J16" s="82">
        <v>36794.659245</v>
      </c>
      <c r="K16" s="82">
        <v>3844</v>
      </c>
      <c r="L16" s="82">
        <v>354389.826413</v>
      </c>
      <c r="M16" s="82">
        <v>29</v>
      </c>
      <c r="N16" s="82">
        <v>874.85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5171</v>
      </c>
      <c r="D17" s="82">
        <v>94891.287994</v>
      </c>
      <c r="E17" s="82">
        <v>0</v>
      </c>
      <c r="F17" s="82">
        <v>0</v>
      </c>
      <c r="G17" s="82">
        <v>0</v>
      </c>
      <c r="H17" s="82">
        <v>0</v>
      </c>
      <c r="I17" s="82">
        <v>4143</v>
      </c>
      <c r="J17" s="82">
        <v>16908.616322</v>
      </c>
      <c r="K17" s="82">
        <v>990</v>
      </c>
      <c r="L17" s="82">
        <v>75701.60344</v>
      </c>
      <c r="M17" s="82">
        <v>38</v>
      </c>
      <c r="N17" s="82">
        <v>2281.068232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2074</v>
      </c>
      <c r="D18" s="82">
        <v>31128.303231</v>
      </c>
      <c r="E18" s="82">
        <v>0</v>
      </c>
      <c r="F18" s="82">
        <v>0</v>
      </c>
      <c r="G18" s="82">
        <v>0</v>
      </c>
      <c r="H18" s="82">
        <v>0</v>
      </c>
      <c r="I18" s="82">
        <v>1485</v>
      </c>
      <c r="J18" s="82">
        <v>6965.91009</v>
      </c>
      <c r="K18" s="82">
        <v>576</v>
      </c>
      <c r="L18" s="82">
        <v>23443.483141</v>
      </c>
      <c r="M18" s="82">
        <v>13</v>
      </c>
      <c r="N18" s="82">
        <v>718.91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3631</v>
      </c>
      <c r="D19" s="82">
        <v>45652.40286</v>
      </c>
      <c r="E19" s="82">
        <v>0</v>
      </c>
      <c r="F19" s="82">
        <v>0</v>
      </c>
      <c r="G19" s="82">
        <v>0</v>
      </c>
      <c r="H19" s="82">
        <v>0</v>
      </c>
      <c r="I19" s="82">
        <v>2576</v>
      </c>
      <c r="J19" s="82">
        <v>13407.88787</v>
      </c>
      <c r="K19" s="82">
        <v>1048</v>
      </c>
      <c r="L19" s="82">
        <v>31969.41499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3291</v>
      </c>
      <c r="D20" s="82">
        <v>60847.168854</v>
      </c>
      <c r="E20" s="82">
        <v>0</v>
      </c>
      <c r="F20" s="82">
        <v>0</v>
      </c>
      <c r="G20" s="82">
        <v>0</v>
      </c>
      <c r="H20" s="82">
        <v>0</v>
      </c>
      <c r="I20" s="82">
        <v>2310</v>
      </c>
      <c r="J20" s="82">
        <v>13016.316845</v>
      </c>
      <c r="K20" s="82">
        <v>975</v>
      </c>
      <c r="L20" s="82">
        <v>47796.002009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10499</v>
      </c>
      <c r="D21" s="82">
        <v>111376.938562</v>
      </c>
      <c r="E21" s="82">
        <v>0</v>
      </c>
      <c r="F21" s="82">
        <v>0</v>
      </c>
      <c r="G21" s="82">
        <v>0</v>
      </c>
      <c r="H21" s="82">
        <v>0</v>
      </c>
      <c r="I21" s="82">
        <v>8502</v>
      </c>
      <c r="J21" s="82">
        <v>29563.886647</v>
      </c>
      <c r="K21" s="82">
        <v>1962</v>
      </c>
      <c r="L21" s="82">
        <v>81380.086269</v>
      </c>
      <c r="M21" s="82">
        <v>35</v>
      </c>
      <c r="N21" s="82">
        <v>432.965646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336</v>
      </c>
      <c r="D22" s="82">
        <v>24297.96511</v>
      </c>
      <c r="E22" s="82">
        <v>0</v>
      </c>
      <c r="F22" s="82">
        <v>0</v>
      </c>
      <c r="G22" s="82">
        <v>0</v>
      </c>
      <c r="H22" s="82">
        <v>0</v>
      </c>
      <c r="I22" s="82">
        <v>196</v>
      </c>
      <c r="J22" s="82">
        <v>1466.57816</v>
      </c>
      <c r="K22" s="82">
        <v>140</v>
      </c>
      <c r="L22" s="82">
        <v>22831.38695</v>
      </c>
      <c r="M22" s="82">
        <v>0</v>
      </c>
      <c r="N22" s="82">
        <v>0</v>
      </c>
      <c r="O22" s="82">
        <v>0</v>
      </c>
      <c r="P22" s="82">
        <v>0</v>
      </c>
      <c r="Q22" s="82">
        <v>3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8627</v>
      </c>
      <c r="D23" s="82">
        <v>624382.695721</v>
      </c>
      <c r="E23" s="82">
        <v>0</v>
      </c>
      <c r="F23" s="82">
        <v>0</v>
      </c>
      <c r="G23" s="82">
        <v>0</v>
      </c>
      <c r="H23" s="82">
        <v>0</v>
      </c>
      <c r="I23" s="82">
        <v>5335</v>
      </c>
      <c r="J23" s="82">
        <v>30602.027787</v>
      </c>
      <c r="K23" s="82">
        <v>3254</v>
      </c>
      <c r="L23" s="82">
        <v>593135.041872</v>
      </c>
      <c r="M23" s="82">
        <v>38</v>
      </c>
      <c r="N23" s="82">
        <v>645.626062</v>
      </c>
      <c r="O23" s="82">
        <v>0</v>
      </c>
      <c r="P23" s="82">
        <v>0</v>
      </c>
      <c r="Q23" s="82">
        <v>13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6617</v>
      </c>
      <c r="D24" s="82">
        <v>474974.761445</v>
      </c>
      <c r="E24" s="82">
        <v>0</v>
      </c>
      <c r="F24" s="82">
        <v>0</v>
      </c>
      <c r="G24" s="82">
        <v>0</v>
      </c>
      <c r="H24" s="82">
        <v>0</v>
      </c>
      <c r="I24" s="82">
        <v>4469</v>
      </c>
      <c r="J24" s="82">
        <v>19355.160627</v>
      </c>
      <c r="K24" s="82">
        <v>2100</v>
      </c>
      <c r="L24" s="82">
        <v>454619.495208</v>
      </c>
      <c r="M24" s="82">
        <v>47</v>
      </c>
      <c r="N24" s="82">
        <v>999.60561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274</v>
      </c>
      <c r="B25" s="56"/>
      <c r="C25" s="82">
        <v>190</v>
      </c>
      <c r="D25" s="82">
        <v>39367.72462</v>
      </c>
      <c r="E25" s="82">
        <v>0</v>
      </c>
      <c r="F25" s="82">
        <v>0</v>
      </c>
      <c r="G25" s="82">
        <v>0</v>
      </c>
      <c r="H25" s="82">
        <v>0</v>
      </c>
      <c r="I25" s="82">
        <v>55</v>
      </c>
      <c r="J25" s="82">
        <v>532.48</v>
      </c>
      <c r="K25" s="82">
        <v>129</v>
      </c>
      <c r="L25" s="82">
        <v>38593.00662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1914</v>
      </c>
      <c r="D26" s="82">
        <v>69260.80641</v>
      </c>
      <c r="E26" s="82">
        <v>0</v>
      </c>
      <c r="F26" s="82">
        <v>0</v>
      </c>
      <c r="G26" s="82">
        <v>0</v>
      </c>
      <c r="H26" s="82">
        <v>0</v>
      </c>
      <c r="I26" s="82">
        <v>1269</v>
      </c>
      <c r="J26" s="82">
        <v>7092.89458</v>
      </c>
      <c r="K26" s="82">
        <v>643</v>
      </c>
      <c r="L26" s="82">
        <v>62148.91183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9051</v>
      </c>
      <c r="D27" s="82">
        <v>242647.605576</v>
      </c>
      <c r="E27" s="82">
        <v>0</v>
      </c>
      <c r="F27" s="82">
        <v>0</v>
      </c>
      <c r="G27" s="82">
        <v>0</v>
      </c>
      <c r="H27" s="82">
        <v>0</v>
      </c>
      <c r="I27" s="82">
        <v>6169</v>
      </c>
      <c r="J27" s="82">
        <v>31405.83711</v>
      </c>
      <c r="K27" s="82">
        <v>2841</v>
      </c>
      <c r="L27" s="82">
        <v>209914.803301</v>
      </c>
      <c r="M27" s="82">
        <v>41</v>
      </c>
      <c r="N27" s="82">
        <v>1326.965165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3340</v>
      </c>
      <c r="D28" s="82">
        <v>137892.022982</v>
      </c>
      <c r="E28" s="82">
        <v>0</v>
      </c>
      <c r="F28" s="82">
        <v>0</v>
      </c>
      <c r="G28" s="82">
        <v>0</v>
      </c>
      <c r="H28" s="82">
        <v>0</v>
      </c>
      <c r="I28" s="82">
        <v>2329</v>
      </c>
      <c r="J28" s="82">
        <v>13567.029552</v>
      </c>
      <c r="K28" s="82">
        <v>1001</v>
      </c>
      <c r="L28" s="82">
        <v>124212.83343</v>
      </c>
      <c r="M28" s="82">
        <v>10</v>
      </c>
      <c r="N28" s="82">
        <v>112.16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7932</v>
      </c>
      <c r="D29" s="82">
        <v>552576.407343</v>
      </c>
      <c r="E29" s="82">
        <v>0</v>
      </c>
      <c r="F29" s="82">
        <v>0</v>
      </c>
      <c r="G29" s="82">
        <v>0</v>
      </c>
      <c r="H29" s="82">
        <v>0</v>
      </c>
      <c r="I29" s="82">
        <v>5558</v>
      </c>
      <c r="J29" s="82">
        <v>37282.161148</v>
      </c>
      <c r="K29" s="82">
        <v>2357</v>
      </c>
      <c r="L29" s="82">
        <v>515185.129512</v>
      </c>
      <c r="M29" s="82">
        <v>17</v>
      </c>
      <c r="N29" s="82">
        <v>109.116683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31398</v>
      </c>
      <c r="D30" s="82">
        <v>493157.535763</v>
      </c>
      <c r="E30" s="82">
        <v>0</v>
      </c>
      <c r="F30" s="82">
        <v>0</v>
      </c>
      <c r="G30" s="82">
        <v>0</v>
      </c>
      <c r="H30" s="82">
        <v>0</v>
      </c>
      <c r="I30" s="82">
        <v>22677</v>
      </c>
      <c r="J30" s="82">
        <v>106577.79831</v>
      </c>
      <c r="K30" s="82">
        <v>8665</v>
      </c>
      <c r="L30" s="82">
        <v>385983.713249</v>
      </c>
      <c r="M30" s="82">
        <v>56</v>
      </c>
      <c r="N30" s="82">
        <v>596.024204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5004</v>
      </c>
      <c r="D31" s="82">
        <v>924981.045934</v>
      </c>
      <c r="E31" s="82">
        <v>0</v>
      </c>
      <c r="F31" s="82">
        <v>0</v>
      </c>
      <c r="G31" s="82">
        <v>0</v>
      </c>
      <c r="H31" s="82">
        <v>0</v>
      </c>
      <c r="I31" s="82">
        <v>2839</v>
      </c>
      <c r="J31" s="82">
        <v>16452.344405</v>
      </c>
      <c r="K31" s="82">
        <v>2055</v>
      </c>
      <c r="L31" s="82">
        <v>905219.924695</v>
      </c>
      <c r="M31" s="82">
        <v>110</v>
      </c>
      <c r="N31" s="82">
        <v>3308.776834</v>
      </c>
      <c r="O31" s="82">
        <v>0</v>
      </c>
      <c r="P31" s="82">
        <v>0</v>
      </c>
      <c r="Q31" s="82">
        <v>7</v>
      </c>
      <c r="R31" s="82">
        <v>1</v>
      </c>
    </row>
    <row r="32" spans="1:18" s="78" customFormat="1" ht="15" customHeight="1">
      <c r="A32" s="55" t="s">
        <v>88</v>
      </c>
      <c r="B32" s="56"/>
      <c r="C32" s="82">
        <v>22712</v>
      </c>
      <c r="D32" s="82">
        <v>2152637.383433</v>
      </c>
      <c r="E32" s="82">
        <v>0</v>
      </c>
      <c r="F32" s="82">
        <v>0</v>
      </c>
      <c r="G32" s="82">
        <v>0</v>
      </c>
      <c r="H32" s="82">
        <v>0</v>
      </c>
      <c r="I32" s="82">
        <v>14146</v>
      </c>
      <c r="J32" s="82">
        <v>62156.156852</v>
      </c>
      <c r="K32" s="82">
        <v>8339</v>
      </c>
      <c r="L32" s="82">
        <v>2085314.889942</v>
      </c>
      <c r="M32" s="82">
        <v>225</v>
      </c>
      <c r="N32" s="82">
        <v>5160.336639</v>
      </c>
      <c r="O32" s="82">
        <v>2</v>
      </c>
      <c r="P32" s="82">
        <v>6</v>
      </c>
      <c r="Q32" s="82">
        <v>36</v>
      </c>
      <c r="R32" s="82">
        <v>14</v>
      </c>
    </row>
    <row r="33" spans="1:18" s="78" customFormat="1" ht="15" customHeight="1">
      <c r="A33" s="55" t="s">
        <v>89</v>
      </c>
      <c r="B33" s="56"/>
      <c r="C33" s="82">
        <v>5442</v>
      </c>
      <c r="D33" s="82">
        <v>191907.308267</v>
      </c>
      <c r="E33" s="82">
        <v>0</v>
      </c>
      <c r="F33" s="82">
        <v>0</v>
      </c>
      <c r="G33" s="82">
        <v>0</v>
      </c>
      <c r="H33" s="82">
        <v>0</v>
      </c>
      <c r="I33" s="82">
        <v>3519</v>
      </c>
      <c r="J33" s="82">
        <v>19143.227151</v>
      </c>
      <c r="K33" s="82">
        <v>1887</v>
      </c>
      <c r="L33" s="82">
        <v>172383.161947</v>
      </c>
      <c r="M33" s="82">
        <v>36</v>
      </c>
      <c r="N33" s="82">
        <v>380.919169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6625</v>
      </c>
      <c r="D34" s="82">
        <v>239265.008936</v>
      </c>
      <c r="E34" s="82">
        <v>0</v>
      </c>
      <c r="F34" s="82">
        <v>0</v>
      </c>
      <c r="G34" s="82">
        <v>0</v>
      </c>
      <c r="H34" s="82">
        <v>0</v>
      </c>
      <c r="I34" s="82">
        <v>4506</v>
      </c>
      <c r="J34" s="82">
        <v>21906.230444</v>
      </c>
      <c r="K34" s="82">
        <v>2086</v>
      </c>
      <c r="L34" s="82">
        <v>214660.328367</v>
      </c>
      <c r="M34" s="82">
        <v>33</v>
      </c>
      <c r="N34" s="82">
        <v>2698.450125</v>
      </c>
      <c r="O34" s="82">
        <v>0</v>
      </c>
      <c r="P34" s="82">
        <v>0</v>
      </c>
      <c r="Q34" s="82">
        <v>2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2540</v>
      </c>
      <c r="D35" s="82">
        <v>64181.567824</v>
      </c>
      <c r="E35" s="82">
        <v>0</v>
      </c>
      <c r="F35" s="82">
        <v>0</v>
      </c>
      <c r="G35" s="82">
        <v>0</v>
      </c>
      <c r="H35" s="82">
        <v>0</v>
      </c>
      <c r="I35" s="82">
        <v>1798</v>
      </c>
      <c r="J35" s="82">
        <v>9280.912226</v>
      </c>
      <c r="K35" s="82">
        <v>734</v>
      </c>
      <c r="L35" s="82">
        <v>54590.760718</v>
      </c>
      <c r="M35" s="82">
        <v>8</v>
      </c>
      <c r="N35" s="82">
        <v>309.89488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275</v>
      </c>
      <c r="B36" s="56"/>
      <c r="C36" s="82">
        <v>5412</v>
      </c>
      <c r="D36" s="82">
        <v>136490.205674</v>
      </c>
      <c r="E36" s="82">
        <v>0</v>
      </c>
      <c r="F36" s="82">
        <v>0</v>
      </c>
      <c r="G36" s="82">
        <v>0</v>
      </c>
      <c r="H36" s="82">
        <v>0</v>
      </c>
      <c r="I36" s="82">
        <v>4093</v>
      </c>
      <c r="J36" s="82">
        <v>17096.743924</v>
      </c>
      <c r="K36" s="82">
        <v>1285</v>
      </c>
      <c r="L36" s="82">
        <v>118437.79765</v>
      </c>
      <c r="M36" s="82">
        <v>34</v>
      </c>
      <c r="N36" s="82">
        <v>955.6641</v>
      </c>
      <c r="O36" s="82">
        <v>0</v>
      </c>
      <c r="P36" s="82">
        <v>0</v>
      </c>
      <c r="Q36" s="82">
        <v>4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2155</v>
      </c>
      <c r="D37" s="82">
        <v>16486.933058</v>
      </c>
      <c r="E37" s="82">
        <v>0</v>
      </c>
      <c r="F37" s="82">
        <v>0</v>
      </c>
      <c r="G37" s="82">
        <v>0</v>
      </c>
      <c r="H37" s="82">
        <v>0</v>
      </c>
      <c r="I37" s="82">
        <v>1796</v>
      </c>
      <c r="J37" s="82">
        <v>6812.524078</v>
      </c>
      <c r="K37" s="82">
        <v>349</v>
      </c>
      <c r="L37" s="82">
        <v>9565.40898</v>
      </c>
      <c r="M37" s="82">
        <v>9</v>
      </c>
      <c r="N37" s="82">
        <v>104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5198</v>
      </c>
      <c r="D38" s="82">
        <v>113315.672887</v>
      </c>
      <c r="E38" s="82">
        <v>0</v>
      </c>
      <c r="F38" s="82">
        <v>0</v>
      </c>
      <c r="G38" s="82">
        <v>0</v>
      </c>
      <c r="H38" s="82">
        <v>0</v>
      </c>
      <c r="I38" s="82">
        <v>3867</v>
      </c>
      <c r="J38" s="82">
        <v>15995.905986</v>
      </c>
      <c r="K38" s="82">
        <v>1273</v>
      </c>
      <c r="L38" s="82">
        <v>94459.19454</v>
      </c>
      <c r="M38" s="82">
        <v>57</v>
      </c>
      <c r="N38" s="82">
        <v>2853.670756</v>
      </c>
      <c r="O38" s="82">
        <v>1</v>
      </c>
      <c r="P38" s="82">
        <v>6.901605</v>
      </c>
      <c r="Q38" s="82">
        <v>4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15882</v>
      </c>
      <c r="D39" s="82">
        <v>366938.426881</v>
      </c>
      <c r="E39" s="82">
        <v>0</v>
      </c>
      <c r="F39" s="82">
        <v>0</v>
      </c>
      <c r="G39" s="82">
        <v>0</v>
      </c>
      <c r="H39" s="82">
        <v>0</v>
      </c>
      <c r="I39" s="82">
        <v>11476</v>
      </c>
      <c r="J39" s="82">
        <v>51228.469694</v>
      </c>
      <c r="K39" s="82">
        <v>4311</v>
      </c>
      <c r="L39" s="82">
        <v>311910.092064</v>
      </c>
      <c r="M39" s="82">
        <v>93</v>
      </c>
      <c r="N39" s="82">
        <v>3789.365123</v>
      </c>
      <c r="O39" s="82">
        <v>2</v>
      </c>
      <c r="P39" s="82">
        <v>10.5</v>
      </c>
      <c r="Q39" s="82">
        <v>5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4808</v>
      </c>
      <c r="D40" s="82">
        <v>901715.788727</v>
      </c>
      <c r="E40" s="82">
        <v>0</v>
      </c>
      <c r="F40" s="82">
        <v>0</v>
      </c>
      <c r="G40" s="82">
        <v>0</v>
      </c>
      <c r="H40" s="82">
        <v>0</v>
      </c>
      <c r="I40" s="82">
        <v>3084</v>
      </c>
      <c r="J40" s="82">
        <v>19217.271292</v>
      </c>
      <c r="K40" s="82">
        <v>1691</v>
      </c>
      <c r="L40" s="82">
        <v>882076.782435</v>
      </c>
      <c r="M40" s="82">
        <v>33</v>
      </c>
      <c r="N40" s="82">
        <v>421.735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3687</v>
      </c>
      <c r="D41" s="82">
        <v>193077.722759</v>
      </c>
      <c r="E41" s="82">
        <v>0</v>
      </c>
      <c r="F41" s="82">
        <v>0</v>
      </c>
      <c r="G41" s="82">
        <v>0</v>
      </c>
      <c r="H41" s="82">
        <v>0</v>
      </c>
      <c r="I41" s="82">
        <v>3160</v>
      </c>
      <c r="J41" s="82">
        <v>16306.679935</v>
      </c>
      <c r="K41" s="82">
        <v>522</v>
      </c>
      <c r="L41" s="82">
        <v>176743.042824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365</v>
      </c>
      <c r="B42" s="56"/>
      <c r="C42" s="82">
        <v>108570</v>
      </c>
      <c r="D42" s="82">
        <v>1244472.760574</v>
      </c>
      <c r="E42" s="82">
        <v>2</v>
      </c>
      <c r="F42" s="82">
        <v>130</v>
      </c>
      <c r="G42" s="82">
        <v>1</v>
      </c>
      <c r="H42" s="82">
        <v>30</v>
      </c>
      <c r="I42" s="82">
        <v>93980</v>
      </c>
      <c r="J42" s="82">
        <v>457639.85566</v>
      </c>
      <c r="K42" s="82">
        <v>14196</v>
      </c>
      <c r="L42" s="82">
        <v>765646.878171</v>
      </c>
      <c r="M42" s="82">
        <v>390</v>
      </c>
      <c r="N42" s="82">
        <v>21019.876922</v>
      </c>
      <c r="O42" s="82">
        <v>1</v>
      </c>
      <c r="P42" s="82">
        <v>6.149821</v>
      </c>
      <c r="Q42" s="82">
        <v>11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107659</v>
      </c>
      <c r="D43" s="82">
        <v>1053178.751453</v>
      </c>
      <c r="E43" s="82">
        <v>1</v>
      </c>
      <c r="F43" s="82">
        <v>25</v>
      </c>
      <c r="G43" s="82">
        <v>0</v>
      </c>
      <c r="H43" s="82">
        <v>0</v>
      </c>
      <c r="I43" s="82">
        <v>91034</v>
      </c>
      <c r="J43" s="82">
        <v>333479.885277</v>
      </c>
      <c r="K43" s="82">
        <v>15597</v>
      </c>
      <c r="L43" s="82">
        <v>710674.797338</v>
      </c>
      <c r="M43" s="82">
        <v>1016</v>
      </c>
      <c r="N43" s="82">
        <v>8825.133838</v>
      </c>
      <c r="O43" s="82">
        <v>11</v>
      </c>
      <c r="P43" s="82">
        <v>173.935</v>
      </c>
      <c r="Q43" s="82">
        <v>54</v>
      </c>
      <c r="R43" s="82">
        <v>0</v>
      </c>
    </row>
    <row r="44" spans="1:18" s="78" customFormat="1" ht="15" customHeight="1">
      <c r="A44" s="55" t="s">
        <v>98</v>
      </c>
      <c r="B44" s="56"/>
      <c r="C44" s="82">
        <v>16157</v>
      </c>
      <c r="D44" s="82">
        <v>889955.268093</v>
      </c>
      <c r="E44" s="82">
        <v>0</v>
      </c>
      <c r="F44" s="82">
        <v>0</v>
      </c>
      <c r="G44" s="82">
        <v>1</v>
      </c>
      <c r="H44" s="82">
        <v>1.8072</v>
      </c>
      <c r="I44" s="82">
        <v>10707</v>
      </c>
      <c r="J44" s="82">
        <v>104545.744411</v>
      </c>
      <c r="K44" s="82">
        <v>5289</v>
      </c>
      <c r="L44" s="82">
        <v>781334.802974</v>
      </c>
      <c r="M44" s="82">
        <v>144</v>
      </c>
      <c r="N44" s="82">
        <v>4016.613508</v>
      </c>
      <c r="O44" s="82">
        <v>16</v>
      </c>
      <c r="P44" s="82">
        <v>56.3</v>
      </c>
      <c r="Q44" s="82">
        <v>21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7450</v>
      </c>
      <c r="D45" s="82">
        <v>65627.312904</v>
      </c>
      <c r="E45" s="82">
        <v>0</v>
      </c>
      <c r="F45" s="82">
        <v>0</v>
      </c>
      <c r="G45" s="82">
        <v>1</v>
      </c>
      <c r="H45" s="82">
        <v>5.6</v>
      </c>
      <c r="I45" s="82">
        <v>5956</v>
      </c>
      <c r="J45" s="82">
        <v>22682.427912</v>
      </c>
      <c r="K45" s="82">
        <v>1482</v>
      </c>
      <c r="L45" s="82">
        <v>42798.763042</v>
      </c>
      <c r="M45" s="82">
        <v>11</v>
      </c>
      <c r="N45" s="82">
        <v>140.52195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371</v>
      </c>
      <c r="B46" s="56"/>
      <c r="C46" s="82">
        <v>24547</v>
      </c>
      <c r="D46" s="82">
        <v>527683.356762</v>
      </c>
      <c r="E46" s="82">
        <v>0</v>
      </c>
      <c r="F46" s="82">
        <v>0</v>
      </c>
      <c r="G46" s="82">
        <v>0</v>
      </c>
      <c r="H46" s="82">
        <v>0</v>
      </c>
      <c r="I46" s="82">
        <v>17922</v>
      </c>
      <c r="J46" s="82">
        <v>49832.521075</v>
      </c>
      <c r="K46" s="82">
        <v>6151</v>
      </c>
      <c r="L46" s="82">
        <v>470741.4568</v>
      </c>
      <c r="M46" s="82">
        <v>473</v>
      </c>
      <c r="N46" s="82">
        <v>7097.378887</v>
      </c>
      <c r="O46" s="82">
        <v>1</v>
      </c>
      <c r="P46" s="82">
        <v>12</v>
      </c>
      <c r="Q46" s="82">
        <v>43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44288</v>
      </c>
      <c r="D47" s="82">
        <v>7727446.620632</v>
      </c>
      <c r="E47" s="82">
        <v>0</v>
      </c>
      <c r="F47" s="82">
        <v>0</v>
      </c>
      <c r="G47" s="82">
        <v>1</v>
      </c>
      <c r="H47" s="82">
        <v>5.5</v>
      </c>
      <c r="I47" s="82">
        <v>26177</v>
      </c>
      <c r="J47" s="82">
        <v>387172.131539</v>
      </c>
      <c r="K47" s="82">
        <v>17436</v>
      </c>
      <c r="L47" s="82">
        <v>7253491.254767</v>
      </c>
      <c r="M47" s="82">
        <v>671</v>
      </c>
      <c r="N47" s="82">
        <v>80869.139267</v>
      </c>
      <c r="O47" s="82">
        <v>3</v>
      </c>
      <c r="P47" s="82">
        <v>5908.595059</v>
      </c>
      <c r="Q47" s="82">
        <v>117</v>
      </c>
      <c r="R47" s="82">
        <v>1</v>
      </c>
    </row>
    <row r="48" spans="1:18" s="78" customFormat="1" ht="15" customHeight="1">
      <c r="A48" s="55" t="s">
        <v>101</v>
      </c>
      <c r="B48" s="56"/>
      <c r="C48" s="82">
        <v>33750</v>
      </c>
      <c r="D48" s="82">
        <v>1307900.094535</v>
      </c>
      <c r="E48" s="82">
        <v>0</v>
      </c>
      <c r="F48" s="82">
        <v>0</v>
      </c>
      <c r="G48" s="82">
        <v>1</v>
      </c>
      <c r="H48" s="82">
        <v>0.374</v>
      </c>
      <c r="I48" s="82">
        <v>21288</v>
      </c>
      <c r="J48" s="82">
        <v>213901.415533</v>
      </c>
      <c r="K48" s="82">
        <v>12056</v>
      </c>
      <c r="L48" s="82">
        <v>1077364.651021</v>
      </c>
      <c r="M48" s="82">
        <v>405</v>
      </c>
      <c r="N48" s="82">
        <v>16633.653981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78004</v>
      </c>
      <c r="D49" s="82">
        <v>931831.671674</v>
      </c>
      <c r="E49" s="82">
        <v>0</v>
      </c>
      <c r="F49" s="82">
        <v>0</v>
      </c>
      <c r="G49" s="82">
        <v>0</v>
      </c>
      <c r="H49" s="82">
        <v>0</v>
      </c>
      <c r="I49" s="82">
        <v>61369</v>
      </c>
      <c r="J49" s="82">
        <v>169605.950859</v>
      </c>
      <c r="K49" s="82">
        <v>15766</v>
      </c>
      <c r="L49" s="82">
        <v>754921.004052</v>
      </c>
      <c r="M49" s="82">
        <v>865</v>
      </c>
      <c r="N49" s="82">
        <v>7268.516763</v>
      </c>
      <c r="O49" s="82">
        <v>4</v>
      </c>
      <c r="P49" s="82">
        <v>36.2</v>
      </c>
      <c r="Q49" s="82">
        <v>76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19964</v>
      </c>
      <c r="D50" s="82">
        <v>330095.466174</v>
      </c>
      <c r="E50" s="82">
        <v>0</v>
      </c>
      <c r="F50" s="82">
        <v>0</v>
      </c>
      <c r="G50" s="82">
        <v>0</v>
      </c>
      <c r="H50" s="82">
        <v>0</v>
      </c>
      <c r="I50" s="82">
        <v>16174</v>
      </c>
      <c r="J50" s="82">
        <v>70670.556705</v>
      </c>
      <c r="K50" s="82">
        <v>3681</v>
      </c>
      <c r="L50" s="82">
        <v>258662.923123</v>
      </c>
      <c r="M50" s="82">
        <v>109</v>
      </c>
      <c r="N50" s="82">
        <v>761.986346</v>
      </c>
      <c r="O50" s="82">
        <v>0</v>
      </c>
      <c r="P50" s="82">
        <v>0</v>
      </c>
      <c r="Q50" s="82">
        <v>1189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82</v>
      </c>
      <c r="D51" s="82">
        <v>158.806187</v>
      </c>
      <c r="E51" s="82">
        <v>0</v>
      </c>
      <c r="F51" s="82">
        <v>0</v>
      </c>
      <c r="G51" s="82">
        <v>0</v>
      </c>
      <c r="H51" s="82">
        <v>0</v>
      </c>
      <c r="I51" s="82">
        <v>76</v>
      </c>
      <c r="J51" s="82">
        <v>131.806187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377</v>
      </c>
      <c r="B52" s="56"/>
      <c r="C52" s="82">
        <v>393</v>
      </c>
      <c r="D52" s="82">
        <v>1997.394748</v>
      </c>
      <c r="E52" s="82">
        <v>0</v>
      </c>
      <c r="F52" s="82">
        <v>0</v>
      </c>
      <c r="G52" s="82">
        <v>0</v>
      </c>
      <c r="H52" s="82">
        <v>0</v>
      </c>
      <c r="I52" s="82">
        <v>325</v>
      </c>
      <c r="J52" s="82">
        <v>768.264752</v>
      </c>
      <c r="K52" s="82">
        <v>67</v>
      </c>
      <c r="L52" s="82">
        <v>1228.929996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267.93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218.93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2731</v>
      </c>
      <c r="D54" s="82">
        <v>70532.525707</v>
      </c>
      <c r="E54" s="82">
        <v>0</v>
      </c>
      <c r="F54" s="82">
        <v>0</v>
      </c>
      <c r="G54" s="82">
        <v>0</v>
      </c>
      <c r="H54" s="82">
        <v>0</v>
      </c>
      <c r="I54" s="82">
        <v>2044</v>
      </c>
      <c r="J54" s="82">
        <v>6528.857766</v>
      </c>
      <c r="K54" s="82">
        <v>667</v>
      </c>
      <c r="L54" s="82">
        <v>63917.867941</v>
      </c>
      <c r="M54" s="82">
        <v>20</v>
      </c>
      <c r="N54" s="82">
        <v>85.8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13126</v>
      </c>
      <c r="D55" s="82">
        <v>135324.043753</v>
      </c>
      <c r="E55" s="82">
        <v>0</v>
      </c>
      <c r="F55" s="82">
        <v>0</v>
      </c>
      <c r="G55" s="82">
        <v>0</v>
      </c>
      <c r="H55" s="82">
        <v>0</v>
      </c>
      <c r="I55" s="82">
        <v>10271</v>
      </c>
      <c r="J55" s="82">
        <v>29381.21497</v>
      </c>
      <c r="K55" s="82">
        <v>2703</v>
      </c>
      <c r="L55" s="82">
        <v>102049.91128</v>
      </c>
      <c r="M55" s="82">
        <v>150</v>
      </c>
      <c r="N55" s="82">
        <v>3878.756989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25985</v>
      </c>
      <c r="D56" s="82">
        <v>224800.371786</v>
      </c>
      <c r="E56" s="82">
        <v>3</v>
      </c>
      <c r="F56" s="82">
        <v>21.77</v>
      </c>
      <c r="G56" s="82">
        <v>1</v>
      </c>
      <c r="H56" s="82">
        <v>0.6</v>
      </c>
      <c r="I56" s="82">
        <v>19701</v>
      </c>
      <c r="J56" s="82">
        <v>61142.501354</v>
      </c>
      <c r="K56" s="82">
        <v>6108</v>
      </c>
      <c r="L56" s="82">
        <v>161303.971275</v>
      </c>
      <c r="M56" s="82">
        <v>172</v>
      </c>
      <c r="N56" s="82">
        <v>2331.529157</v>
      </c>
      <c r="O56" s="82">
        <v>0</v>
      </c>
      <c r="P56" s="82">
        <v>0</v>
      </c>
      <c r="Q56" s="82">
        <v>3017</v>
      </c>
      <c r="R56" s="82">
        <v>97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中華民國108年10月20日編製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385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98" zoomScaleSheetLayoutView="98" zoomScalePageLayoutView="0" workbookViewId="0" topLeftCell="A1">
      <selection activeCell="X41" sqref="X41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399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706581</v>
      </c>
      <c r="D9" s="82">
        <v>24540597.71967</v>
      </c>
      <c r="E9" s="82">
        <v>3253</v>
      </c>
      <c r="F9" s="82">
        <v>11199.367723</v>
      </c>
      <c r="G9" s="82">
        <v>3230</v>
      </c>
      <c r="H9" s="82">
        <v>20903.835517</v>
      </c>
      <c r="I9" s="82">
        <v>2064</v>
      </c>
      <c r="J9" s="82">
        <v>104107.017535</v>
      </c>
      <c r="K9" s="82">
        <v>267</v>
      </c>
      <c r="L9" s="82">
        <v>17720.846258</v>
      </c>
      <c r="M9" s="82">
        <v>0</v>
      </c>
      <c r="N9" s="82">
        <v>0</v>
      </c>
      <c r="O9" s="82">
        <v>-20</v>
      </c>
      <c r="P9" s="82">
        <v>-5633.3487</v>
      </c>
      <c r="Q9" s="82">
        <v>706584</v>
      </c>
      <c r="R9" s="82">
        <v>24611646.074453</v>
      </c>
    </row>
    <row r="10" spans="1:18" s="78" customFormat="1" ht="12.75" customHeight="1">
      <c r="A10" s="55" t="s">
        <v>151</v>
      </c>
      <c r="B10" s="56"/>
      <c r="C10" s="82">
        <v>16467</v>
      </c>
      <c r="D10" s="82">
        <v>592928.004957</v>
      </c>
      <c r="E10" s="82">
        <v>91</v>
      </c>
      <c r="F10" s="82">
        <v>189.41</v>
      </c>
      <c r="G10" s="82">
        <v>60</v>
      </c>
      <c r="H10" s="82">
        <v>268.848888</v>
      </c>
      <c r="I10" s="82">
        <v>78</v>
      </c>
      <c r="J10" s="82">
        <v>4158.25398</v>
      </c>
      <c r="K10" s="82">
        <v>5</v>
      </c>
      <c r="L10" s="82">
        <v>89.3</v>
      </c>
      <c r="M10" s="82">
        <v>1</v>
      </c>
      <c r="N10" s="82">
        <v>-220.92</v>
      </c>
      <c r="O10" s="82">
        <v>-6</v>
      </c>
      <c r="P10" s="82">
        <v>-2305.11436</v>
      </c>
      <c r="Q10" s="82">
        <v>16493</v>
      </c>
      <c r="R10" s="82">
        <v>594391.485689</v>
      </c>
    </row>
    <row r="11" spans="1:18" s="78" customFormat="1" ht="12.75" customHeight="1">
      <c r="A11" s="55" t="s">
        <v>152</v>
      </c>
      <c r="B11" s="56"/>
      <c r="C11" s="82">
        <v>4058</v>
      </c>
      <c r="D11" s="82">
        <v>278485.434304</v>
      </c>
      <c r="E11" s="82">
        <v>7</v>
      </c>
      <c r="F11" s="82">
        <v>50.5</v>
      </c>
      <c r="G11" s="82">
        <v>18</v>
      </c>
      <c r="H11" s="82">
        <v>73.7169</v>
      </c>
      <c r="I11" s="82">
        <v>13</v>
      </c>
      <c r="J11" s="82">
        <v>6829.35</v>
      </c>
      <c r="K11" s="82">
        <v>0</v>
      </c>
      <c r="L11" s="82">
        <v>0</v>
      </c>
      <c r="M11" s="82">
        <v>5</v>
      </c>
      <c r="N11" s="82">
        <v>-1598.098</v>
      </c>
      <c r="O11" s="82">
        <v>-5</v>
      </c>
      <c r="P11" s="82">
        <v>3437.59293</v>
      </c>
      <c r="Q11" s="82">
        <v>4047</v>
      </c>
      <c r="R11" s="82">
        <v>287131.062334</v>
      </c>
    </row>
    <row r="12" spans="1:18" s="78" customFormat="1" ht="12.75" customHeight="1">
      <c r="A12" s="55" t="s">
        <v>153</v>
      </c>
      <c r="B12" s="56"/>
      <c r="C12" s="82">
        <v>194900</v>
      </c>
      <c r="D12" s="82">
        <v>8121513.025298</v>
      </c>
      <c r="E12" s="82">
        <v>598</v>
      </c>
      <c r="F12" s="82">
        <v>3013.232313</v>
      </c>
      <c r="G12" s="82">
        <v>623</v>
      </c>
      <c r="H12" s="82">
        <v>9140.601356</v>
      </c>
      <c r="I12" s="82">
        <v>496</v>
      </c>
      <c r="J12" s="82">
        <v>18380.063344</v>
      </c>
      <c r="K12" s="82">
        <v>77</v>
      </c>
      <c r="L12" s="82">
        <v>6883.10886</v>
      </c>
      <c r="M12" s="82">
        <v>128</v>
      </c>
      <c r="N12" s="82">
        <v>4373.050343</v>
      </c>
      <c r="O12" s="82">
        <v>-216</v>
      </c>
      <c r="P12" s="82">
        <v>-7198.02112</v>
      </c>
      <c r="Q12" s="82">
        <v>194787</v>
      </c>
      <c r="R12" s="82">
        <v>8124057.639962</v>
      </c>
    </row>
    <row r="13" spans="1:18" s="78" customFormat="1" ht="12.75" customHeight="1">
      <c r="A13" s="55" t="s">
        <v>70</v>
      </c>
      <c r="B13" s="56"/>
      <c r="C13" s="82">
        <v>17727</v>
      </c>
      <c r="D13" s="82">
        <v>423461.181302</v>
      </c>
      <c r="E13" s="82">
        <v>101</v>
      </c>
      <c r="F13" s="82">
        <v>367.735</v>
      </c>
      <c r="G13" s="82">
        <v>80</v>
      </c>
      <c r="H13" s="82">
        <v>207.02</v>
      </c>
      <c r="I13" s="82">
        <v>50</v>
      </c>
      <c r="J13" s="82">
        <v>725.586</v>
      </c>
      <c r="K13" s="82">
        <v>3</v>
      </c>
      <c r="L13" s="82">
        <v>254.0612</v>
      </c>
      <c r="M13" s="82">
        <v>10</v>
      </c>
      <c r="N13" s="82">
        <v>-561.360558</v>
      </c>
      <c r="O13" s="82">
        <v>-26</v>
      </c>
      <c r="P13" s="82">
        <v>582.99393</v>
      </c>
      <c r="Q13" s="82">
        <v>17732</v>
      </c>
      <c r="R13" s="82">
        <v>424115.054474</v>
      </c>
    </row>
    <row r="14" spans="1:18" s="78" customFormat="1" ht="12.75" customHeight="1">
      <c r="A14" s="55" t="s">
        <v>71</v>
      </c>
      <c r="B14" s="56"/>
      <c r="C14" s="82">
        <v>1368</v>
      </c>
      <c r="D14" s="82">
        <v>39592.931545</v>
      </c>
      <c r="E14" s="82">
        <v>4</v>
      </c>
      <c r="F14" s="82">
        <v>5.7</v>
      </c>
      <c r="G14" s="82">
        <v>7</v>
      </c>
      <c r="H14" s="82">
        <v>16.45</v>
      </c>
      <c r="I14" s="82">
        <v>6</v>
      </c>
      <c r="J14" s="82">
        <v>649.11572</v>
      </c>
      <c r="K14" s="82">
        <v>0</v>
      </c>
      <c r="L14" s="82">
        <v>0</v>
      </c>
      <c r="M14" s="82">
        <v>2</v>
      </c>
      <c r="N14" s="82">
        <v>119.75</v>
      </c>
      <c r="O14" s="82">
        <v>2</v>
      </c>
      <c r="P14" s="82">
        <v>397.87847</v>
      </c>
      <c r="Q14" s="82">
        <v>1369</v>
      </c>
      <c r="R14" s="82">
        <v>40748.925735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33</v>
      </c>
      <c r="R15" s="82">
        <v>58477.14473</v>
      </c>
    </row>
    <row r="16" spans="1:18" s="78" customFormat="1" ht="12.75" customHeight="1">
      <c r="A16" s="55" t="s">
        <v>73</v>
      </c>
      <c r="B16" s="56"/>
      <c r="C16" s="82">
        <v>10665</v>
      </c>
      <c r="D16" s="82">
        <v>392133.378608</v>
      </c>
      <c r="E16" s="82">
        <v>9</v>
      </c>
      <c r="F16" s="82">
        <v>28.4</v>
      </c>
      <c r="G16" s="82">
        <v>34</v>
      </c>
      <c r="H16" s="82">
        <v>112.6</v>
      </c>
      <c r="I16" s="82">
        <v>17</v>
      </c>
      <c r="J16" s="82">
        <v>443.41107</v>
      </c>
      <c r="K16" s="82">
        <v>5</v>
      </c>
      <c r="L16" s="82">
        <v>190.42552</v>
      </c>
      <c r="M16" s="82">
        <v>2</v>
      </c>
      <c r="N16" s="82">
        <v>203.299</v>
      </c>
      <c r="O16" s="82">
        <v>-30</v>
      </c>
      <c r="P16" s="82">
        <v>-446.1275</v>
      </c>
      <c r="Q16" s="82">
        <v>10612</v>
      </c>
      <c r="R16" s="82">
        <v>392059.335658</v>
      </c>
    </row>
    <row r="17" spans="1:18" s="78" customFormat="1" ht="12.75" customHeight="1">
      <c r="A17" s="55" t="s">
        <v>74</v>
      </c>
      <c r="B17" s="56"/>
      <c r="C17" s="82">
        <v>5179</v>
      </c>
      <c r="D17" s="82">
        <v>94843.996944</v>
      </c>
      <c r="E17" s="82">
        <v>17</v>
      </c>
      <c r="F17" s="82">
        <v>24.27</v>
      </c>
      <c r="G17" s="82">
        <v>24</v>
      </c>
      <c r="H17" s="82">
        <v>122.63</v>
      </c>
      <c r="I17" s="82">
        <v>5</v>
      </c>
      <c r="J17" s="82">
        <v>114.77879</v>
      </c>
      <c r="K17" s="82">
        <v>1</v>
      </c>
      <c r="L17" s="82">
        <v>5</v>
      </c>
      <c r="M17" s="82">
        <v>8</v>
      </c>
      <c r="N17" s="82">
        <v>268.96226</v>
      </c>
      <c r="O17" s="82">
        <v>-9</v>
      </c>
      <c r="P17" s="82">
        <v>-233.09</v>
      </c>
      <c r="Q17" s="82">
        <v>5171</v>
      </c>
      <c r="R17" s="82">
        <v>94891.287994</v>
      </c>
    </row>
    <row r="18" spans="1:18" s="78" customFormat="1" ht="12.75" customHeight="1">
      <c r="A18" s="55" t="s">
        <v>75</v>
      </c>
      <c r="B18" s="56"/>
      <c r="C18" s="82">
        <v>2074</v>
      </c>
      <c r="D18" s="82">
        <v>31086.07018</v>
      </c>
      <c r="E18" s="82">
        <v>8</v>
      </c>
      <c r="F18" s="82">
        <v>6.88</v>
      </c>
      <c r="G18" s="82">
        <v>16</v>
      </c>
      <c r="H18" s="82">
        <v>53.2</v>
      </c>
      <c r="I18" s="82">
        <v>3</v>
      </c>
      <c r="J18" s="82">
        <v>34.825311</v>
      </c>
      <c r="K18" s="82">
        <v>0</v>
      </c>
      <c r="L18" s="82">
        <v>0</v>
      </c>
      <c r="M18" s="82">
        <v>3</v>
      </c>
      <c r="N18" s="82">
        <v>28.22774</v>
      </c>
      <c r="O18" s="82">
        <v>5</v>
      </c>
      <c r="P18" s="82">
        <v>25.5</v>
      </c>
      <c r="Q18" s="82">
        <v>2074</v>
      </c>
      <c r="R18" s="82">
        <v>31128.303231</v>
      </c>
    </row>
    <row r="19" spans="1:18" s="78" customFormat="1" ht="12.75" customHeight="1">
      <c r="A19" s="55" t="s">
        <v>76</v>
      </c>
      <c r="B19" s="56"/>
      <c r="C19" s="82">
        <v>3632</v>
      </c>
      <c r="D19" s="82">
        <v>45924.93286</v>
      </c>
      <c r="E19" s="82">
        <v>9</v>
      </c>
      <c r="F19" s="82">
        <v>15.37</v>
      </c>
      <c r="G19" s="82">
        <v>13</v>
      </c>
      <c r="H19" s="82">
        <v>121.5</v>
      </c>
      <c r="I19" s="82">
        <v>5</v>
      </c>
      <c r="J19" s="82">
        <v>133.5</v>
      </c>
      <c r="K19" s="82">
        <v>4</v>
      </c>
      <c r="L19" s="82">
        <v>166.6</v>
      </c>
      <c r="M19" s="82">
        <v>6</v>
      </c>
      <c r="N19" s="82">
        <v>72.3</v>
      </c>
      <c r="O19" s="82">
        <v>-3</v>
      </c>
      <c r="P19" s="82">
        <v>-205.6</v>
      </c>
      <c r="Q19" s="82">
        <v>3631</v>
      </c>
      <c r="R19" s="82">
        <v>45652.40286</v>
      </c>
    </row>
    <row r="20" spans="1:18" s="78" customFormat="1" ht="12.75" customHeight="1">
      <c r="A20" s="55" t="s">
        <v>77</v>
      </c>
      <c r="B20" s="56"/>
      <c r="C20" s="82">
        <v>3298</v>
      </c>
      <c r="D20" s="82">
        <v>60750.054854</v>
      </c>
      <c r="E20" s="82">
        <v>3</v>
      </c>
      <c r="F20" s="82">
        <v>2.3</v>
      </c>
      <c r="G20" s="82">
        <v>8</v>
      </c>
      <c r="H20" s="82">
        <v>91.65</v>
      </c>
      <c r="I20" s="82">
        <v>6</v>
      </c>
      <c r="J20" s="82">
        <v>168.225</v>
      </c>
      <c r="K20" s="82">
        <v>1</v>
      </c>
      <c r="L20" s="82">
        <v>15</v>
      </c>
      <c r="M20" s="82">
        <v>3</v>
      </c>
      <c r="N20" s="82">
        <v>25.5</v>
      </c>
      <c r="O20" s="82">
        <v>-5</v>
      </c>
      <c r="P20" s="82">
        <v>7.739</v>
      </c>
      <c r="Q20" s="82">
        <v>3291</v>
      </c>
      <c r="R20" s="82">
        <v>60847.168854</v>
      </c>
    </row>
    <row r="21" spans="1:18" s="78" customFormat="1" ht="12.75" customHeight="1">
      <c r="A21" s="55" t="s">
        <v>78</v>
      </c>
      <c r="B21" s="56"/>
      <c r="C21" s="82">
        <v>10522</v>
      </c>
      <c r="D21" s="82">
        <v>111499.780602</v>
      </c>
      <c r="E21" s="82">
        <v>32</v>
      </c>
      <c r="F21" s="82">
        <v>101.938</v>
      </c>
      <c r="G21" s="82">
        <v>38</v>
      </c>
      <c r="H21" s="82">
        <v>113.73</v>
      </c>
      <c r="I21" s="82">
        <v>13</v>
      </c>
      <c r="J21" s="82">
        <v>55.53996</v>
      </c>
      <c r="K21" s="82">
        <v>3</v>
      </c>
      <c r="L21" s="82">
        <v>160.2</v>
      </c>
      <c r="M21" s="82">
        <v>2</v>
      </c>
      <c r="N21" s="82">
        <v>228.9</v>
      </c>
      <c r="O21" s="82">
        <v>-19</v>
      </c>
      <c r="P21" s="82">
        <v>-235.29</v>
      </c>
      <c r="Q21" s="82">
        <v>10499</v>
      </c>
      <c r="R21" s="82">
        <v>111376.938562</v>
      </c>
    </row>
    <row r="22" spans="1:18" s="78" customFormat="1" ht="12.75" customHeight="1">
      <c r="A22" s="55" t="s">
        <v>79</v>
      </c>
      <c r="B22" s="56"/>
      <c r="C22" s="82">
        <v>338</v>
      </c>
      <c r="D22" s="82">
        <v>24319.96511</v>
      </c>
      <c r="E22" s="82">
        <v>0</v>
      </c>
      <c r="F22" s="82">
        <v>0</v>
      </c>
      <c r="G22" s="82">
        <v>3</v>
      </c>
      <c r="H22" s="82">
        <v>4</v>
      </c>
      <c r="I22" s="82">
        <v>0</v>
      </c>
      <c r="J22" s="82">
        <v>0</v>
      </c>
      <c r="K22" s="82">
        <v>0</v>
      </c>
      <c r="L22" s="82">
        <v>0</v>
      </c>
      <c r="M22" s="82">
        <v>-1</v>
      </c>
      <c r="N22" s="82">
        <v>-60</v>
      </c>
      <c r="O22" s="82">
        <v>2</v>
      </c>
      <c r="P22" s="82">
        <v>42</v>
      </c>
      <c r="Q22" s="82">
        <v>336</v>
      </c>
      <c r="R22" s="82">
        <v>24297.96511</v>
      </c>
    </row>
    <row r="23" spans="1:18" s="78" customFormat="1" ht="12.75" customHeight="1">
      <c r="A23" s="55" t="s">
        <v>80</v>
      </c>
      <c r="B23" s="56"/>
      <c r="C23" s="82">
        <v>8625</v>
      </c>
      <c r="D23" s="82">
        <v>622820.951691</v>
      </c>
      <c r="E23" s="82">
        <v>23</v>
      </c>
      <c r="F23" s="82">
        <v>626.339</v>
      </c>
      <c r="G23" s="82">
        <v>24</v>
      </c>
      <c r="H23" s="82">
        <v>278.581</v>
      </c>
      <c r="I23" s="82">
        <v>26</v>
      </c>
      <c r="J23" s="82">
        <v>1344.72772</v>
      </c>
      <c r="K23" s="82">
        <v>5</v>
      </c>
      <c r="L23" s="82">
        <v>200.01875</v>
      </c>
      <c r="M23" s="82">
        <v>11</v>
      </c>
      <c r="N23" s="82">
        <v>699.08488</v>
      </c>
      <c r="O23" s="82">
        <v>-8</v>
      </c>
      <c r="P23" s="82">
        <v>-629.80782</v>
      </c>
      <c r="Q23" s="82">
        <v>8627</v>
      </c>
      <c r="R23" s="82">
        <v>624382.695721</v>
      </c>
    </row>
    <row r="24" spans="1:18" s="78" customFormat="1" ht="12.75" customHeight="1">
      <c r="A24" s="55" t="s">
        <v>81</v>
      </c>
      <c r="B24" s="56"/>
      <c r="C24" s="82">
        <v>6611</v>
      </c>
      <c r="D24" s="82">
        <v>475086.887553</v>
      </c>
      <c r="E24" s="82">
        <v>28</v>
      </c>
      <c r="F24" s="82">
        <v>131.6805</v>
      </c>
      <c r="G24" s="82">
        <v>25</v>
      </c>
      <c r="H24" s="82">
        <v>138.823029</v>
      </c>
      <c r="I24" s="82">
        <v>16</v>
      </c>
      <c r="J24" s="82">
        <v>460.09357</v>
      </c>
      <c r="K24" s="82">
        <v>3</v>
      </c>
      <c r="L24" s="82">
        <v>26.65</v>
      </c>
      <c r="M24" s="82">
        <v>1</v>
      </c>
      <c r="N24" s="82">
        <v>-175.681099</v>
      </c>
      <c r="O24" s="82">
        <v>2</v>
      </c>
      <c r="P24" s="82">
        <v>-362.74605</v>
      </c>
      <c r="Q24" s="82">
        <v>6617</v>
      </c>
      <c r="R24" s="82">
        <v>474974.761445</v>
      </c>
    </row>
    <row r="25" spans="1:18" s="78" customFormat="1" ht="12.75" customHeight="1">
      <c r="A25" s="55" t="s">
        <v>276</v>
      </c>
      <c r="B25" s="56"/>
      <c r="C25" s="82">
        <v>190</v>
      </c>
      <c r="D25" s="82">
        <v>39300.25555</v>
      </c>
      <c r="E25" s="82">
        <v>2</v>
      </c>
      <c r="F25" s="82">
        <v>28.03907</v>
      </c>
      <c r="G25" s="82">
        <v>0</v>
      </c>
      <c r="H25" s="82">
        <v>0</v>
      </c>
      <c r="I25" s="82">
        <v>3</v>
      </c>
      <c r="J25" s="82">
        <v>160.91029</v>
      </c>
      <c r="K25" s="82">
        <v>3</v>
      </c>
      <c r="L25" s="82">
        <v>40.57</v>
      </c>
      <c r="M25" s="82">
        <v>-1</v>
      </c>
      <c r="N25" s="82">
        <v>-10</v>
      </c>
      <c r="O25" s="82">
        <v>-1</v>
      </c>
      <c r="P25" s="82">
        <v>-70.91029</v>
      </c>
      <c r="Q25" s="82">
        <v>190</v>
      </c>
      <c r="R25" s="82">
        <v>39367.72462</v>
      </c>
    </row>
    <row r="26" spans="1:18" s="78" customFormat="1" ht="12.75" customHeight="1">
      <c r="A26" s="55" t="s">
        <v>82</v>
      </c>
      <c r="B26" s="56"/>
      <c r="C26" s="82">
        <v>1918</v>
      </c>
      <c r="D26" s="82">
        <v>69300.803468</v>
      </c>
      <c r="E26" s="82">
        <v>3</v>
      </c>
      <c r="F26" s="82">
        <v>3.198812</v>
      </c>
      <c r="G26" s="82">
        <v>6</v>
      </c>
      <c r="H26" s="82">
        <v>32.3</v>
      </c>
      <c r="I26" s="82">
        <v>5</v>
      </c>
      <c r="J26" s="82">
        <v>94.6207</v>
      </c>
      <c r="K26" s="82">
        <v>0</v>
      </c>
      <c r="L26" s="82">
        <v>0</v>
      </c>
      <c r="M26" s="82">
        <v>-5</v>
      </c>
      <c r="N26" s="82">
        <v>-182.34</v>
      </c>
      <c r="O26" s="82">
        <v>4</v>
      </c>
      <c r="P26" s="82">
        <v>76.82343</v>
      </c>
      <c r="Q26" s="82">
        <v>1914</v>
      </c>
      <c r="R26" s="82">
        <v>69260.80641</v>
      </c>
    </row>
    <row r="27" spans="1:18" s="78" customFormat="1" ht="12.75" customHeight="1">
      <c r="A27" s="55" t="s">
        <v>83</v>
      </c>
      <c r="B27" s="56"/>
      <c r="C27" s="82">
        <v>9076</v>
      </c>
      <c r="D27" s="82">
        <v>241849.108856</v>
      </c>
      <c r="E27" s="82">
        <v>20</v>
      </c>
      <c r="F27" s="82">
        <v>104.8</v>
      </c>
      <c r="G27" s="82">
        <v>32</v>
      </c>
      <c r="H27" s="82">
        <v>88.79</v>
      </c>
      <c r="I27" s="82">
        <v>21</v>
      </c>
      <c r="J27" s="82">
        <v>799.31407</v>
      </c>
      <c r="K27" s="82">
        <v>5</v>
      </c>
      <c r="L27" s="82">
        <v>48</v>
      </c>
      <c r="M27" s="82">
        <v>-3</v>
      </c>
      <c r="N27" s="82">
        <v>966.79393</v>
      </c>
      <c r="O27" s="82">
        <v>-10</v>
      </c>
      <c r="P27" s="82">
        <v>-935.62128</v>
      </c>
      <c r="Q27" s="82">
        <v>9051</v>
      </c>
      <c r="R27" s="82">
        <v>242647.605576</v>
      </c>
    </row>
    <row r="28" spans="1:18" s="78" customFormat="1" ht="12.75" customHeight="1">
      <c r="A28" s="55" t="s">
        <v>84</v>
      </c>
      <c r="B28" s="56"/>
      <c r="C28" s="82">
        <v>3334</v>
      </c>
      <c r="D28" s="82">
        <v>137481.292032</v>
      </c>
      <c r="E28" s="82">
        <v>10</v>
      </c>
      <c r="F28" s="82">
        <v>8.11</v>
      </c>
      <c r="G28" s="82">
        <v>9</v>
      </c>
      <c r="H28" s="82">
        <v>41.1</v>
      </c>
      <c r="I28" s="82">
        <v>14</v>
      </c>
      <c r="J28" s="82">
        <v>3872.46293</v>
      </c>
      <c r="K28" s="82">
        <v>1</v>
      </c>
      <c r="L28" s="82">
        <v>35</v>
      </c>
      <c r="M28" s="82">
        <v>9</v>
      </c>
      <c r="N28" s="82">
        <v>82.5</v>
      </c>
      <c r="O28" s="82">
        <v>-4</v>
      </c>
      <c r="P28" s="82">
        <v>-3476.24198</v>
      </c>
      <c r="Q28" s="82">
        <v>3340</v>
      </c>
      <c r="R28" s="82">
        <v>137892.022982</v>
      </c>
    </row>
    <row r="29" spans="1:18" s="78" customFormat="1" ht="12.75" customHeight="1">
      <c r="A29" s="55" t="s">
        <v>85</v>
      </c>
      <c r="B29" s="56"/>
      <c r="C29" s="82">
        <v>7953</v>
      </c>
      <c r="D29" s="82">
        <v>552809.731683</v>
      </c>
      <c r="E29" s="82">
        <v>15</v>
      </c>
      <c r="F29" s="82">
        <v>20.13</v>
      </c>
      <c r="G29" s="82">
        <v>27</v>
      </c>
      <c r="H29" s="82">
        <v>195.31</v>
      </c>
      <c r="I29" s="82">
        <v>11</v>
      </c>
      <c r="J29" s="82">
        <v>320.37464</v>
      </c>
      <c r="K29" s="82">
        <v>3</v>
      </c>
      <c r="L29" s="82">
        <v>359.95</v>
      </c>
      <c r="M29" s="82">
        <v>0</v>
      </c>
      <c r="N29" s="82">
        <v>120.55</v>
      </c>
      <c r="O29" s="82">
        <v>-9</v>
      </c>
      <c r="P29" s="82">
        <v>-139.11898</v>
      </c>
      <c r="Q29" s="82">
        <v>7932</v>
      </c>
      <c r="R29" s="82">
        <v>552576.407343</v>
      </c>
    </row>
    <row r="30" spans="1:18" s="78" customFormat="1" ht="12.75" customHeight="1">
      <c r="A30" s="55" t="s">
        <v>86</v>
      </c>
      <c r="B30" s="56"/>
      <c r="C30" s="82">
        <v>31396</v>
      </c>
      <c r="D30" s="82">
        <v>491304.770673</v>
      </c>
      <c r="E30" s="82">
        <v>64</v>
      </c>
      <c r="F30" s="82">
        <v>388.07</v>
      </c>
      <c r="G30" s="82">
        <v>72</v>
      </c>
      <c r="H30" s="82">
        <v>913.81</v>
      </c>
      <c r="I30" s="82">
        <v>58</v>
      </c>
      <c r="J30" s="82">
        <v>1018.7625</v>
      </c>
      <c r="K30" s="82">
        <v>16</v>
      </c>
      <c r="L30" s="82">
        <v>449.7402</v>
      </c>
      <c r="M30" s="82">
        <v>29</v>
      </c>
      <c r="N30" s="82">
        <v>1173.2111</v>
      </c>
      <c r="O30" s="82">
        <v>-19</v>
      </c>
      <c r="P30" s="82">
        <v>636.27169</v>
      </c>
      <c r="Q30" s="82">
        <v>31398</v>
      </c>
      <c r="R30" s="82">
        <v>493157.535763</v>
      </c>
    </row>
    <row r="31" spans="1:18" s="78" customFormat="1" ht="12.75" customHeight="1">
      <c r="A31" s="55" t="s">
        <v>87</v>
      </c>
      <c r="B31" s="56"/>
      <c r="C31" s="82">
        <v>5012</v>
      </c>
      <c r="D31" s="82">
        <v>928240.262544</v>
      </c>
      <c r="E31" s="82">
        <v>10</v>
      </c>
      <c r="F31" s="82">
        <v>74.555</v>
      </c>
      <c r="G31" s="82">
        <v>18</v>
      </c>
      <c r="H31" s="82">
        <v>4453.51339</v>
      </c>
      <c r="I31" s="82">
        <v>27</v>
      </c>
      <c r="J31" s="82">
        <v>2150.17235</v>
      </c>
      <c r="K31" s="82">
        <v>6</v>
      </c>
      <c r="L31" s="82">
        <v>394.70075</v>
      </c>
      <c r="M31" s="82">
        <v>-2</v>
      </c>
      <c r="N31" s="82">
        <v>-623.15323</v>
      </c>
      <c r="O31" s="82">
        <v>2</v>
      </c>
      <c r="P31" s="82">
        <v>-12.57659</v>
      </c>
      <c r="Q31" s="82">
        <v>5004</v>
      </c>
      <c r="R31" s="82">
        <v>924981.045934</v>
      </c>
    </row>
    <row r="32" spans="1:18" s="78" customFormat="1" ht="12.75" customHeight="1">
      <c r="A32" s="55" t="s">
        <v>88</v>
      </c>
      <c r="B32" s="56"/>
      <c r="C32" s="82">
        <v>22698</v>
      </c>
      <c r="D32" s="82">
        <v>2154226.946353</v>
      </c>
      <c r="E32" s="82">
        <v>92</v>
      </c>
      <c r="F32" s="82">
        <v>621.143</v>
      </c>
      <c r="G32" s="82">
        <v>57</v>
      </c>
      <c r="H32" s="82">
        <v>165.025</v>
      </c>
      <c r="I32" s="82">
        <v>92</v>
      </c>
      <c r="J32" s="82">
        <v>2700.74058</v>
      </c>
      <c r="K32" s="82">
        <v>7</v>
      </c>
      <c r="L32" s="82">
        <v>4241.43292</v>
      </c>
      <c r="M32" s="82">
        <v>23</v>
      </c>
      <c r="N32" s="82">
        <v>2116.67423</v>
      </c>
      <c r="O32" s="82">
        <v>-44</v>
      </c>
      <c r="P32" s="82">
        <v>-2621.66281</v>
      </c>
      <c r="Q32" s="82">
        <v>22712</v>
      </c>
      <c r="R32" s="82">
        <v>2152637.383433</v>
      </c>
    </row>
    <row r="33" spans="1:18" s="78" customFormat="1" ht="12.75" customHeight="1">
      <c r="A33" s="55" t="s">
        <v>89</v>
      </c>
      <c r="B33" s="56"/>
      <c r="C33" s="82">
        <v>5469</v>
      </c>
      <c r="D33" s="82">
        <v>192193.850695</v>
      </c>
      <c r="E33" s="82">
        <v>17</v>
      </c>
      <c r="F33" s="82">
        <v>91.15</v>
      </c>
      <c r="G33" s="82">
        <v>24</v>
      </c>
      <c r="H33" s="82">
        <v>131.438888</v>
      </c>
      <c r="I33" s="82">
        <v>16</v>
      </c>
      <c r="J33" s="82">
        <v>266.87108</v>
      </c>
      <c r="K33" s="82">
        <v>4</v>
      </c>
      <c r="L33" s="82">
        <v>107.11435</v>
      </c>
      <c r="M33" s="82">
        <v>-3</v>
      </c>
      <c r="N33" s="82">
        <v>3.995</v>
      </c>
      <c r="O33" s="82">
        <v>-17</v>
      </c>
      <c r="P33" s="82">
        <v>-410.00527</v>
      </c>
      <c r="Q33" s="82">
        <v>5442</v>
      </c>
      <c r="R33" s="82">
        <v>191907.308267</v>
      </c>
    </row>
    <row r="34" spans="1:18" s="78" customFormat="1" ht="12.75" customHeight="1">
      <c r="A34" s="55" t="s">
        <v>90</v>
      </c>
      <c r="B34" s="56"/>
      <c r="C34" s="82">
        <v>6607</v>
      </c>
      <c r="D34" s="82">
        <v>238936.645286</v>
      </c>
      <c r="E34" s="82">
        <v>26</v>
      </c>
      <c r="F34" s="82">
        <v>41.32</v>
      </c>
      <c r="G34" s="82">
        <v>23</v>
      </c>
      <c r="H34" s="82">
        <v>1462.4</v>
      </c>
      <c r="I34" s="82">
        <v>23</v>
      </c>
      <c r="J34" s="82">
        <v>427.22594</v>
      </c>
      <c r="K34" s="82">
        <v>4</v>
      </c>
      <c r="L34" s="82">
        <v>158.45</v>
      </c>
      <c r="M34" s="82">
        <v>2</v>
      </c>
      <c r="N34" s="82">
        <v>-167.57</v>
      </c>
      <c r="O34" s="82">
        <v>13</v>
      </c>
      <c r="P34" s="82">
        <v>1648.23771</v>
      </c>
      <c r="Q34" s="82">
        <v>6625</v>
      </c>
      <c r="R34" s="82">
        <v>239265.008936</v>
      </c>
    </row>
    <row r="35" spans="1:18" s="78" customFormat="1" ht="12.75" customHeight="1">
      <c r="A35" s="55" t="s">
        <v>91</v>
      </c>
      <c r="B35" s="56"/>
      <c r="C35" s="82">
        <v>2542</v>
      </c>
      <c r="D35" s="82">
        <v>63983.33249</v>
      </c>
      <c r="E35" s="82">
        <v>6</v>
      </c>
      <c r="F35" s="82">
        <v>6.3</v>
      </c>
      <c r="G35" s="82">
        <v>4</v>
      </c>
      <c r="H35" s="82">
        <v>19.399999</v>
      </c>
      <c r="I35" s="82">
        <v>7</v>
      </c>
      <c r="J35" s="82">
        <v>240.565333</v>
      </c>
      <c r="K35" s="82">
        <v>0</v>
      </c>
      <c r="L35" s="82">
        <v>0</v>
      </c>
      <c r="M35" s="82">
        <v>2</v>
      </c>
      <c r="N35" s="82">
        <v>24.55</v>
      </c>
      <c r="O35" s="82">
        <v>-6</v>
      </c>
      <c r="P35" s="82">
        <v>-53.78</v>
      </c>
      <c r="Q35" s="82">
        <v>2540</v>
      </c>
      <c r="R35" s="82">
        <v>64181.567824</v>
      </c>
    </row>
    <row r="36" spans="1:18" s="78" customFormat="1" ht="12.75" customHeight="1">
      <c r="A36" s="55" t="s">
        <v>277</v>
      </c>
      <c r="B36" s="56"/>
      <c r="C36" s="82">
        <v>5379</v>
      </c>
      <c r="D36" s="82">
        <v>136315.099164</v>
      </c>
      <c r="E36" s="82">
        <v>37</v>
      </c>
      <c r="F36" s="82">
        <v>139.96</v>
      </c>
      <c r="G36" s="82">
        <v>22</v>
      </c>
      <c r="H36" s="82">
        <v>107.78</v>
      </c>
      <c r="I36" s="82">
        <v>13</v>
      </c>
      <c r="J36" s="82">
        <v>391.66474</v>
      </c>
      <c r="K36" s="82">
        <v>0</v>
      </c>
      <c r="L36" s="82">
        <v>0</v>
      </c>
      <c r="M36" s="82">
        <v>15</v>
      </c>
      <c r="N36" s="82">
        <v>-217.01823</v>
      </c>
      <c r="O36" s="82">
        <v>3</v>
      </c>
      <c r="P36" s="82">
        <v>-31.72</v>
      </c>
      <c r="Q36" s="82">
        <v>5412</v>
      </c>
      <c r="R36" s="82">
        <v>136490.205674</v>
      </c>
    </row>
    <row r="37" spans="1:18" s="78" customFormat="1" ht="12.75" customHeight="1">
      <c r="A37" s="55" t="s">
        <v>92</v>
      </c>
      <c r="B37" s="56"/>
      <c r="C37" s="82">
        <v>2150</v>
      </c>
      <c r="D37" s="82">
        <v>16517.513058</v>
      </c>
      <c r="E37" s="82">
        <v>14</v>
      </c>
      <c r="F37" s="82">
        <v>16.92</v>
      </c>
      <c r="G37" s="82">
        <v>6</v>
      </c>
      <c r="H37" s="82">
        <v>8.5</v>
      </c>
      <c r="I37" s="82">
        <v>1</v>
      </c>
      <c r="J37" s="82">
        <v>9.5</v>
      </c>
      <c r="K37" s="82">
        <v>0</v>
      </c>
      <c r="L37" s="82">
        <v>0</v>
      </c>
      <c r="M37" s="82">
        <v>-1</v>
      </c>
      <c r="N37" s="82">
        <v>-46</v>
      </c>
      <c r="O37" s="82">
        <v>-2</v>
      </c>
      <c r="P37" s="82">
        <v>-2.5</v>
      </c>
      <c r="Q37" s="82">
        <v>2155</v>
      </c>
      <c r="R37" s="82">
        <v>16486.933058</v>
      </c>
    </row>
    <row r="38" spans="1:18" s="78" customFormat="1" ht="12.75" customHeight="1">
      <c r="A38" s="55" t="s">
        <v>93</v>
      </c>
      <c r="B38" s="56"/>
      <c r="C38" s="82">
        <v>5192</v>
      </c>
      <c r="D38" s="82">
        <v>113031.844167</v>
      </c>
      <c r="E38" s="82">
        <v>20</v>
      </c>
      <c r="F38" s="82">
        <v>52.51</v>
      </c>
      <c r="G38" s="82">
        <v>20</v>
      </c>
      <c r="H38" s="82">
        <v>123.04997</v>
      </c>
      <c r="I38" s="82">
        <v>18</v>
      </c>
      <c r="J38" s="82">
        <v>189.71</v>
      </c>
      <c r="K38" s="82">
        <v>1</v>
      </c>
      <c r="L38" s="82">
        <v>8.64</v>
      </c>
      <c r="M38" s="82">
        <v>6</v>
      </c>
      <c r="N38" s="82">
        <v>432.17532</v>
      </c>
      <c r="O38" s="82">
        <v>0</v>
      </c>
      <c r="P38" s="82">
        <v>-258.87663</v>
      </c>
      <c r="Q38" s="82">
        <v>5198</v>
      </c>
      <c r="R38" s="82">
        <v>113315.672887</v>
      </c>
    </row>
    <row r="39" spans="1:18" s="78" customFormat="1" ht="12.75" customHeight="1">
      <c r="A39" s="55" t="s">
        <v>94</v>
      </c>
      <c r="B39" s="56"/>
      <c r="C39" s="82">
        <v>15912</v>
      </c>
      <c r="D39" s="82">
        <v>366024.2933</v>
      </c>
      <c r="E39" s="82">
        <v>28</v>
      </c>
      <c r="F39" s="82">
        <v>106.413931</v>
      </c>
      <c r="G39" s="82">
        <v>31</v>
      </c>
      <c r="H39" s="82">
        <v>138.00008</v>
      </c>
      <c r="I39" s="82">
        <v>40</v>
      </c>
      <c r="J39" s="82">
        <v>1607.36505</v>
      </c>
      <c r="K39" s="82">
        <v>2</v>
      </c>
      <c r="L39" s="82">
        <v>21.55517</v>
      </c>
      <c r="M39" s="82">
        <v>10</v>
      </c>
      <c r="N39" s="82">
        <v>-150.3</v>
      </c>
      <c r="O39" s="82">
        <v>-37</v>
      </c>
      <c r="P39" s="82">
        <v>-489.79015</v>
      </c>
      <c r="Q39" s="82">
        <v>15882</v>
      </c>
      <c r="R39" s="82">
        <v>366938.426881</v>
      </c>
    </row>
    <row r="40" spans="1:18" s="78" customFormat="1" ht="12.75" customHeight="1">
      <c r="A40" s="55" t="s">
        <v>154</v>
      </c>
      <c r="B40" s="56"/>
      <c r="C40" s="82">
        <v>4755</v>
      </c>
      <c r="D40" s="82">
        <v>897565.315892</v>
      </c>
      <c r="E40" s="82">
        <v>53</v>
      </c>
      <c r="F40" s="82">
        <v>166.971</v>
      </c>
      <c r="G40" s="82">
        <v>15</v>
      </c>
      <c r="H40" s="82">
        <v>124.20002</v>
      </c>
      <c r="I40" s="82">
        <v>68</v>
      </c>
      <c r="J40" s="82">
        <v>7020.201615</v>
      </c>
      <c r="K40" s="82">
        <v>2</v>
      </c>
      <c r="L40" s="82">
        <v>2789.12561</v>
      </c>
      <c r="M40" s="82">
        <v>15</v>
      </c>
      <c r="N40" s="82">
        <v>168.62585</v>
      </c>
      <c r="O40" s="82">
        <v>0</v>
      </c>
      <c r="P40" s="82">
        <v>-292</v>
      </c>
      <c r="Q40" s="82">
        <v>4808</v>
      </c>
      <c r="R40" s="82">
        <v>901715.788727</v>
      </c>
    </row>
    <row r="41" spans="1:18" s="78" customFormat="1" ht="12.75" customHeight="1">
      <c r="A41" s="55" t="s">
        <v>155</v>
      </c>
      <c r="B41" s="56"/>
      <c r="C41" s="82">
        <v>3690</v>
      </c>
      <c r="D41" s="82">
        <v>192937.140179</v>
      </c>
      <c r="E41" s="82">
        <v>10</v>
      </c>
      <c r="F41" s="82">
        <v>10.65</v>
      </c>
      <c r="G41" s="82">
        <v>19</v>
      </c>
      <c r="H41" s="82">
        <v>58.25</v>
      </c>
      <c r="I41" s="82">
        <v>5</v>
      </c>
      <c r="J41" s="82">
        <v>256.13258</v>
      </c>
      <c r="K41" s="82">
        <v>0</v>
      </c>
      <c r="L41" s="82">
        <v>0</v>
      </c>
      <c r="M41" s="82">
        <v>-5</v>
      </c>
      <c r="N41" s="82">
        <v>-126.8</v>
      </c>
      <c r="O41" s="82">
        <v>11</v>
      </c>
      <c r="P41" s="82">
        <v>58.85</v>
      </c>
      <c r="Q41" s="82">
        <v>3687</v>
      </c>
      <c r="R41" s="82">
        <v>193077.722759</v>
      </c>
    </row>
    <row r="42" spans="1:18" s="78" customFormat="1" ht="12.75" customHeight="1">
      <c r="A42" s="215" t="s">
        <v>369</v>
      </c>
      <c r="B42" s="56"/>
      <c r="C42" s="82">
        <v>108577</v>
      </c>
      <c r="D42" s="82">
        <v>1237296.444106</v>
      </c>
      <c r="E42" s="82">
        <v>418</v>
      </c>
      <c r="F42" s="82">
        <v>892.917776</v>
      </c>
      <c r="G42" s="82">
        <v>434</v>
      </c>
      <c r="H42" s="82">
        <v>2369.8996</v>
      </c>
      <c r="I42" s="82">
        <v>286</v>
      </c>
      <c r="J42" s="82">
        <v>8940.8756</v>
      </c>
      <c r="K42" s="82">
        <v>28</v>
      </c>
      <c r="L42" s="82">
        <v>1049.462508</v>
      </c>
      <c r="M42" s="82">
        <v>13</v>
      </c>
      <c r="N42" s="82">
        <v>-3239.38359</v>
      </c>
      <c r="O42" s="82">
        <v>-4</v>
      </c>
      <c r="P42" s="82">
        <v>4001.26879</v>
      </c>
      <c r="Q42" s="82">
        <v>108570</v>
      </c>
      <c r="R42" s="82">
        <v>1244472.760574</v>
      </c>
    </row>
    <row r="43" spans="1:18" s="78" customFormat="1" ht="12.75" customHeight="1">
      <c r="A43" s="55" t="s">
        <v>156</v>
      </c>
      <c r="B43" s="56"/>
      <c r="C43" s="82">
        <v>108189</v>
      </c>
      <c r="D43" s="82">
        <v>1052374.174779</v>
      </c>
      <c r="E43" s="82">
        <v>325</v>
      </c>
      <c r="F43" s="82">
        <v>521.604793</v>
      </c>
      <c r="G43" s="82">
        <v>821</v>
      </c>
      <c r="H43" s="82">
        <v>3125.0373</v>
      </c>
      <c r="I43" s="82">
        <v>182</v>
      </c>
      <c r="J43" s="82">
        <v>2595.572911</v>
      </c>
      <c r="K43" s="82">
        <v>18</v>
      </c>
      <c r="L43" s="82">
        <v>477.85563</v>
      </c>
      <c r="M43" s="82">
        <v>-161</v>
      </c>
      <c r="N43" s="82">
        <v>-2893.128662</v>
      </c>
      <c r="O43" s="82">
        <v>127</v>
      </c>
      <c r="P43" s="82">
        <v>4183.420562</v>
      </c>
      <c r="Q43" s="82">
        <v>107659</v>
      </c>
      <c r="R43" s="82">
        <v>1053178.751453</v>
      </c>
    </row>
    <row r="44" spans="1:18" s="78" customFormat="1" ht="12.75" customHeight="1">
      <c r="A44" s="55" t="s">
        <v>157</v>
      </c>
      <c r="B44" s="56"/>
      <c r="C44" s="82">
        <v>16160</v>
      </c>
      <c r="D44" s="82">
        <v>887495.701953</v>
      </c>
      <c r="E44" s="82">
        <v>46</v>
      </c>
      <c r="F44" s="82">
        <v>164.648888</v>
      </c>
      <c r="G44" s="82">
        <v>108</v>
      </c>
      <c r="H44" s="82">
        <v>473.04</v>
      </c>
      <c r="I44" s="82">
        <v>39</v>
      </c>
      <c r="J44" s="82">
        <v>3962.197252</v>
      </c>
      <c r="K44" s="82">
        <v>6</v>
      </c>
      <c r="L44" s="82">
        <v>878.47877</v>
      </c>
      <c r="M44" s="82">
        <v>-17</v>
      </c>
      <c r="N44" s="82">
        <v>-447.13</v>
      </c>
      <c r="O44" s="82">
        <v>76</v>
      </c>
      <c r="P44" s="82">
        <v>131.36877</v>
      </c>
      <c r="Q44" s="82">
        <v>16157</v>
      </c>
      <c r="R44" s="82">
        <v>889955.268093</v>
      </c>
    </row>
    <row r="45" spans="1:18" s="78" customFormat="1" ht="12.75" customHeight="1">
      <c r="A45" s="55" t="s">
        <v>158</v>
      </c>
      <c r="B45" s="56"/>
      <c r="C45" s="82">
        <v>7459</v>
      </c>
      <c r="D45" s="82">
        <v>65536.058677</v>
      </c>
      <c r="E45" s="82">
        <v>62</v>
      </c>
      <c r="F45" s="82">
        <v>251.78</v>
      </c>
      <c r="G45" s="82">
        <v>81</v>
      </c>
      <c r="H45" s="82">
        <v>384.2575</v>
      </c>
      <c r="I45" s="82">
        <v>19</v>
      </c>
      <c r="J45" s="82">
        <v>436.934</v>
      </c>
      <c r="K45" s="82">
        <v>3</v>
      </c>
      <c r="L45" s="82">
        <v>204</v>
      </c>
      <c r="M45" s="82">
        <v>-5</v>
      </c>
      <c r="N45" s="82">
        <v>-91.902273</v>
      </c>
      <c r="O45" s="82">
        <v>15</v>
      </c>
      <c r="P45" s="82">
        <v>82.7</v>
      </c>
      <c r="Q45" s="82">
        <v>7450</v>
      </c>
      <c r="R45" s="82">
        <v>65627.312904</v>
      </c>
    </row>
    <row r="46" spans="1:18" s="78" customFormat="1" ht="12.75" customHeight="1">
      <c r="A46" s="215" t="s">
        <v>370</v>
      </c>
      <c r="B46" s="56"/>
      <c r="C46" s="82">
        <v>24468</v>
      </c>
      <c r="D46" s="82">
        <v>527648.775602</v>
      </c>
      <c r="E46" s="82">
        <v>199</v>
      </c>
      <c r="F46" s="82">
        <v>393.232888</v>
      </c>
      <c r="G46" s="82">
        <v>118</v>
      </c>
      <c r="H46" s="82">
        <v>412.33665</v>
      </c>
      <c r="I46" s="82">
        <v>63</v>
      </c>
      <c r="J46" s="82">
        <v>6952.45141</v>
      </c>
      <c r="K46" s="82">
        <v>12</v>
      </c>
      <c r="L46" s="82">
        <v>265.47</v>
      </c>
      <c r="M46" s="82">
        <v>12</v>
      </c>
      <c r="N46" s="82">
        <v>443.250782</v>
      </c>
      <c r="O46" s="82">
        <v>-14</v>
      </c>
      <c r="P46" s="82">
        <v>-7076.54727</v>
      </c>
      <c r="Q46" s="82">
        <v>24547</v>
      </c>
      <c r="R46" s="82">
        <v>527683.356762</v>
      </c>
    </row>
    <row r="47" spans="1:18" s="78" customFormat="1" ht="12.75" customHeight="1">
      <c r="A47" s="55" t="s">
        <v>159</v>
      </c>
      <c r="B47" s="56"/>
      <c r="C47" s="82">
        <v>44080</v>
      </c>
      <c r="D47" s="82">
        <v>7681511.814544</v>
      </c>
      <c r="E47" s="82">
        <v>358</v>
      </c>
      <c r="F47" s="82">
        <v>2234.476551</v>
      </c>
      <c r="G47" s="82">
        <v>132</v>
      </c>
      <c r="H47" s="82">
        <v>607.502</v>
      </c>
      <c r="I47" s="82">
        <v>222</v>
      </c>
      <c r="J47" s="82">
        <v>30624.948369</v>
      </c>
      <c r="K47" s="82">
        <v>44</v>
      </c>
      <c r="L47" s="82">
        <v>2417.7222</v>
      </c>
      <c r="M47" s="82">
        <v>1</v>
      </c>
      <c r="N47" s="82">
        <v>3205.84335</v>
      </c>
      <c r="O47" s="82">
        <v>-19</v>
      </c>
      <c r="P47" s="82">
        <v>12894.762018</v>
      </c>
      <c r="Q47" s="82">
        <v>44288</v>
      </c>
      <c r="R47" s="82">
        <v>7727446.620632</v>
      </c>
    </row>
    <row r="48" spans="1:18" s="78" customFormat="1" ht="12.75" customHeight="1">
      <c r="A48" s="55" t="s">
        <v>160</v>
      </c>
      <c r="B48" s="56"/>
      <c r="C48" s="82">
        <v>33637</v>
      </c>
      <c r="D48" s="82">
        <v>1301135.714963</v>
      </c>
      <c r="E48" s="82">
        <v>212</v>
      </c>
      <c r="F48" s="82">
        <v>1454.254962</v>
      </c>
      <c r="G48" s="82">
        <v>89</v>
      </c>
      <c r="H48" s="82">
        <v>777.43094</v>
      </c>
      <c r="I48" s="82">
        <v>134</v>
      </c>
      <c r="J48" s="82">
        <v>5018.16255</v>
      </c>
      <c r="K48" s="82">
        <v>16</v>
      </c>
      <c r="L48" s="82">
        <v>265.35992</v>
      </c>
      <c r="M48" s="82">
        <v>29</v>
      </c>
      <c r="N48" s="82">
        <v>11917.38618</v>
      </c>
      <c r="O48" s="82">
        <v>-39</v>
      </c>
      <c r="P48" s="82">
        <v>-10582.63326</v>
      </c>
      <c r="Q48" s="82">
        <v>33750</v>
      </c>
      <c r="R48" s="82">
        <v>1307900.094535</v>
      </c>
    </row>
    <row r="49" spans="1:18" s="78" customFormat="1" ht="12.75" customHeight="1">
      <c r="A49" s="55" t="s">
        <v>161</v>
      </c>
      <c r="B49" s="56"/>
      <c r="C49" s="82">
        <v>77615</v>
      </c>
      <c r="D49" s="82">
        <v>930595.456421</v>
      </c>
      <c r="E49" s="82">
        <v>682</v>
      </c>
      <c r="F49" s="82">
        <v>1388.160664</v>
      </c>
      <c r="G49" s="82">
        <v>447</v>
      </c>
      <c r="H49" s="82">
        <v>1881.084363</v>
      </c>
      <c r="I49" s="82">
        <v>351</v>
      </c>
      <c r="J49" s="82">
        <v>6202.668362</v>
      </c>
      <c r="K49" s="82">
        <v>45</v>
      </c>
      <c r="L49" s="82">
        <v>1998.91676</v>
      </c>
      <c r="M49" s="82">
        <v>42</v>
      </c>
      <c r="N49" s="82">
        <v>954.91523</v>
      </c>
      <c r="O49" s="82">
        <v>112</v>
      </c>
      <c r="P49" s="82">
        <v>-3429.52788</v>
      </c>
      <c r="Q49" s="82">
        <v>78004</v>
      </c>
      <c r="R49" s="82">
        <v>931831.671674</v>
      </c>
    </row>
    <row r="50" spans="1:18" s="78" customFormat="1" ht="12.75" customHeight="1">
      <c r="A50" s="55" t="s">
        <v>162</v>
      </c>
      <c r="B50" s="56"/>
      <c r="C50" s="82">
        <v>19938</v>
      </c>
      <c r="D50" s="82">
        <v>328996.896798</v>
      </c>
      <c r="E50" s="82">
        <v>102</v>
      </c>
      <c r="F50" s="82">
        <v>250.409</v>
      </c>
      <c r="G50" s="82">
        <v>82</v>
      </c>
      <c r="H50" s="82">
        <v>336.41</v>
      </c>
      <c r="I50" s="82">
        <v>48</v>
      </c>
      <c r="J50" s="82">
        <v>1210.702666</v>
      </c>
      <c r="K50" s="82">
        <v>4</v>
      </c>
      <c r="L50" s="82">
        <v>242</v>
      </c>
      <c r="M50" s="82">
        <v>2</v>
      </c>
      <c r="N50" s="82">
        <v>131.4742</v>
      </c>
      <c r="O50" s="82">
        <v>4</v>
      </c>
      <c r="P50" s="82">
        <v>84.39351</v>
      </c>
      <c r="Q50" s="82">
        <v>19964</v>
      </c>
      <c r="R50" s="82">
        <v>330095.466174</v>
      </c>
    </row>
    <row r="51" spans="1:18" s="78" customFormat="1" ht="12.75" customHeight="1">
      <c r="A51" s="55" t="s">
        <v>163</v>
      </c>
      <c r="B51" s="56"/>
      <c r="C51" s="82">
        <v>82</v>
      </c>
      <c r="D51" s="82">
        <v>158.806187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-1</v>
      </c>
      <c r="N51" s="82">
        <v>-5</v>
      </c>
      <c r="O51" s="82">
        <v>1</v>
      </c>
      <c r="P51" s="82">
        <v>5</v>
      </c>
      <c r="Q51" s="82">
        <v>82</v>
      </c>
      <c r="R51" s="82">
        <v>158.806187</v>
      </c>
    </row>
    <row r="52" spans="1:18" s="78" customFormat="1" ht="12.75" customHeight="1">
      <c r="A52" s="215" t="s">
        <v>378</v>
      </c>
      <c r="B52" s="56"/>
      <c r="C52" s="82">
        <v>394</v>
      </c>
      <c r="D52" s="82">
        <v>2099.904752</v>
      </c>
      <c r="E52" s="82">
        <v>3</v>
      </c>
      <c r="F52" s="82">
        <v>42.15</v>
      </c>
      <c r="G52" s="82">
        <v>5</v>
      </c>
      <c r="H52" s="82">
        <v>155.01</v>
      </c>
      <c r="I52" s="82">
        <v>1</v>
      </c>
      <c r="J52" s="82">
        <v>7.999996</v>
      </c>
      <c r="K52" s="82">
        <v>0</v>
      </c>
      <c r="L52" s="82">
        <v>0</v>
      </c>
      <c r="M52" s="82">
        <v>1</v>
      </c>
      <c r="N52" s="82">
        <v>2.35</v>
      </c>
      <c r="O52" s="82">
        <v>0</v>
      </c>
      <c r="P52" s="82">
        <v>0</v>
      </c>
      <c r="Q52" s="82">
        <v>393</v>
      </c>
      <c r="R52" s="82">
        <v>1997.394748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267.93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56</v>
      </c>
      <c r="R53" s="82">
        <v>267.93</v>
      </c>
    </row>
    <row r="54" spans="1:18" s="78" customFormat="1" ht="12.75" customHeight="1">
      <c r="A54" s="55" t="s">
        <v>165</v>
      </c>
      <c r="B54" s="56"/>
      <c r="C54" s="82">
        <v>2725</v>
      </c>
      <c r="D54" s="82">
        <v>70574.595707</v>
      </c>
      <c r="E54" s="82">
        <v>16</v>
      </c>
      <c r="F54" s="82">
        <v>29.93</v>
      </c>
      <c r="G54" s="82">
        <v>5</v>
      </c>
      <c r="H54" s="82">
        <v>95.5</v>
      </c>
      <c r="I54" s="82">
        <v>6</v>
      </c>
      <c r="J54" s="82">
        <v>30.39</v>
      </c>
      <c r="K54" s="82">
        <v>0</v>
      </c>
      <c r="L54" s="82">
        <v>0</v>
      </c>
      <c r="M54" s="82">
        <v>-4</v>
      </c>
      <c r="N54" s="82">
        <v>22.11</v>
      </c>
      <c r="O54" s="82">
        <v>-1</v>
      </c>
      <c r="P54" s="82">
        <v>-29</v>
      </c>
      <c r="Q54" s="82">
        <v>2731</v>
      </c>
      <c r="R54" s="82">
        <v>70532.525707</v>
      </c>
    </row>
    <row r="55" spans="1:18" s="78" customFormat="1" ht="12.75" customHeight="1">
      <c r="A55" s="55" t="s">
        <v>166</v>
      </c>
      <c r="B55" s="56"/>
      <c r="C55" s="82">
        <v>13105</v>
      </c>
      <c r="D55" s="82">
        <v>135181.993665</v>
      </c>
      <c r="E55" s="82">
        <v>71</v>
      </c>
      <c r="F55" s="82">
        <v>145.038888</v>
      </c>
      <c r="G55" s="82">
        <v>36</v>
      </c>
      <c r="H55" s="82">
        <v>101.76</v>
      </c>
      <c r="I55" s="82">
        <v>26</v>
      </c>
      <c r="J55" s="82">
        <v>503.6262</v>
      </c>
      <c r="K55" s="82">
        <v>3</v>
      </c>
      <c r="L55" s="82">
        <v>37.12</v>
      </c>
      <c r="M55" s="82">
        <v>-6</v>
      </c>
      <c r="N55" s="82">
        <v>-295.61</v>
      </c>
      <c r="O55" s="82">
        <v>-8</v>
      </c>
      <c r="P55" s="82">
        <v>-72.125</v>
      </c>
      <c r="Q55" s="82">
        <v>13126</v>
      </c>
      <c r="R55" s="82">
        <v>135324.043753</v>
      </c>
    </row>
    <row r="56" spans="1:18" s="78" customFormat="1" ht="12.75" customHeight="1">
      <c r="A56" s="55" t="s">
        <v>167</v>
      </c>
      <c r="B56" s="56"/>
      <c r="C56" s="82">
        <v>26226</v>
      </c>
      <c r="D56" s="82">
        <v>236294.530886</v>
      </c>
      <c r="E56" s="82">
        <v>0</v>
      </c>
      <c r="F56" s="82">
        <v>0</v>
      </c>
      <c r="G56" s="82">
        <v>137</v>
      </c>
      <c r="H56" s="82">
        <v>518.95</v>
      </c>
      <c r="I56" s="82">
        <v>27</v>
      </c>
      <c r="J56" s="82">
        <v>976.4867</v>
      </c>
      <c r="K56" s="82">
        <v>4</v>
      </c>
      <c r="L56" s="82">
        <v>122.926</v>
      </c>
      <c r="M56" s="82">
        <v>-50</v>
      </c>
      <c r="N56" s="82">
        <v>-12301.03341</v>
      </c>
      <c r="O56" s="82">
        <v>-54</v>
      </c>
      <c r="P56" s="82">
        <v>472.26361</v>
      </c>
      <c r="Q56" s="82">
        <v>25985</v>
      </c>
      <c r="R56" s="82">
        <v>224800.371786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中華民國108年10月20日編製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95" zoomScaleSheetLayoutView="95" workbookViewId="0" topLeftCell="A16">
      <selection activeCell="J16" sqref="J16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249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中華民國108年9月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706581</v>
      </c>
      <c r="D9" s="38">
        <v>24540597.71967</v>
      </c>
      <c r="E9" s="38">
        <v>3253</v>
      </c>
      <c r="F9" s="38">
        <v>11199.367723</v>
      </c>
      <c r="G9" s="38">
        <v>3230</v>
      </c>
      <c r="H9" s="38">
        <v>20903.835517</v>
      </c>
      <c r="I9" s="38">
        <v>2064</v>
      </c>
      <c r="J9" s="38">
        <v>104107.017535</v>
      </c>
      <c r="K9" s="38">
        <v>267</v>
      </c>
      <c r="L9" s="38">
        <v>17720.846258</v>
      </c>
      <c r="M9" s="38">
        <v>0</v>
      </c>
      <c r="N9" s="38">
        <v>0</v>
      </c>
      <c r="O9" s="38">
        <v>-20</v>
      </c>
      <c r="P9" s="38">
        <v>-5633.3487</v>
      </c>
      <c r="Q9" s="38">
        <v>706584</v>
      </c>
      <c r="R9" s="38">
        <v>24611646.074453</v>
      </c>
    </row>
    <row r="10" spans="1:18" s="114" customFormat="1" ht="16.5" customHeight="1">
      <c r="A10" s="282" t="s">
        <v>224</v>
      </c>
      <c r="B10" s="283"/>
      <c r="C10" s="38">
        <v>705076</v>
      </c>
      <c r="D10" s="38">
        <v>24515804.051412</v>
      </c>
      <c r="E10" s="38">
        <v>3244</v>
      </c>
      <c r="F10" s="38">
        <v>11174.967723</v>
      </c>
      <c r="G10" s="38">
        <v>3230</v>
      </c>
      <c r="H10" s="38">
        <v>20903.835517</v>
      </c>
      <c r="I10" s="38">
        <v>2062</v>
      </c>
      <c r="J10" s="38">
        <v>104105.617535</v>
      </c>
      <c r="K10" s="38">
        <v>266</v>
      </c>
      <c r="L10" s="38">
        <v>17714.846258</v>
      </c>
      <c r="M10" s="38">
        <v>0</v>
      </c>
      <c r="N10" s="38">
        <v>0</v>
      </c>
      <c r="O10" s="38">
        <v>-18</v>
      </c>
      <c r="P10" s="38">
        <v>-5537.1487</v>
      </c>
      <c r="Q10" s="38">
        <v>705072</v>
      </c>
      <c r="R10" s="38">
        <v>24586928.806195</v>
      </c>
    </row>
    <row r="11" spans="1:18" s="114" customFormat="1" ht="16.5" customHeight="1">
      <c r="A11" s="284" t="s">
        <v>264</v>
      </c>
      <c r="B11" s="285"/>
      <c r="C11" s="38">
        <v>135514</v>
      </c>
      <c r="D11" s="38">
        <v>2286247.405534</v>
      </c>
      <c r="E11" s="38">
        <v>555</v>
      </c>
      <c r="F11" s="38">
        <v>1238.722105</v>
      </c>
      <c r="G11" s="38">
        <v>907</v>
      </c>
      <c r="H11" s="38">
        <v>4573.511764</v>
      </c>
      <c r="I11" s="38">
        <v>305</v>
      </c>
      <c r="J11" s="38">
        <v>8421.592565</v>
      </c>
      <c r="K11" s="38">
        <v>40</v>
      </c>
      <c r="L11" s="38">
        <v>1526.17195</v>
      </c>
      <c r="M11" s="38">
        <v>0</v>
      </c>
      <c r="N11" s="38">
        <v>0</v>
      </c>
      <c r="O11" s="38">
        <v>12</v>
      </c>
      <c r="P11" s="38">
        <v>237.56419</v>
      </c>
      <c r="Q11" s="38">
        <v>135174</v>
      </c>
      <c r="R11" s="38">
        <v>2290045.60068</v>
      </c>
    </row>
    <row r="12" spans="1:18" s="114" customFormat="1" ht="16.5" customHeight="1">
      <c r="A12" s="284" t="s">
        <v>263</v>
      </c>
      <c r="B12" s="285"/>
      <c r="C12" s="38">
        <v>179699</v>
      </c>
      <c r="D12" s="38">
        <v>12770599.120877</v>
      </c>
      <c r="E12" s="38">
        <v>899</v>
      </c>
      <c r="F12" s="38">
        <v>3693.661887</v>
      </c>
      <c r="G12" s="38">
        <v>831</v>
      </c>
      <c r="H12" s="38">
        <v>8496.007005</v>
      </c>
      <c r="I12" s="38">
        <v>616</v>
      </c>
      <c r="J12" s="38">
        <v>63470.035668</v>
      </c>
      <c r="K12" s="38">
        <v>85</v>
      </c>
      <c r="L12" s="38">
        <v>6500.76498</v>
      </c>
      <c r="M12" s="38">
        <v>0</v>
      </c>
      <c r="N12" s="38">
        <v>0</v>
      </c>
      <c r="O12" s="38">
        <v>-83</v>
      </c>
      <c r="P12" s="38">
        <v>-6912.54351</v>
      </c>
      <c r="Q12" s="38">
        <v>179684</v>
      </c>
      <c r="R12" s="38">
        <v>12815853.502937</v>
      </c>
    </row>
    <row r="13" spans="1:18" s="114" customFormat="1" ht="16.5" customHeight="1">
      <c r="A13" s="284" t="s">
        <v>298</v>
      </c>
      <c r="B13" s="285"/>
      <c r="C13" s="38">
        <v>60821</v>
      </c>
      <c r="D13" s="38">
        <v>1524119.510498</v>
      </c>
      <c r="E13" s="38">
        <v>280</v>
      </c>
      <c r="F13" s="38">
        <v>930.259888</v>
      </c>
      <c r="G13" s="38">
        <v>194</v>
      </c>
      <c r="H13" s="38">
        <v>1272.186</v>
      </c>
      <c r="I13" s="38">
        <v>166</v>
      </c>
      <c r="J13" s="38">
        <v>6016.976533</v>
      </c>
      <c r="K13" s="38">
        <v>26</v>
      </c>
      <c r="L13" s="38">
        <v>1257.03681</v>
      </c>
      <c r="M13" s="38">
        <v>0</v>
      </c>
      <c r="N13" s="38">
        <v>0</v>
      </c>
      <c r="O13" s="38">
        <v>22</v>
      </c>
      <c r="P13" s="38">
        <v>340.6314</v>
      </c>
      <c r="Q13" s="38">
        <v>60929</v>
      </c>
      <c r="R13" s="38">
        <v>1528878.155509</v>
      </c>
    </row>
    <row r="14" spans="1:18" s="114" customFormat="1" ht="16.5" customHeight="1">
      <c r="A14" s="284" t="s">
        <v>219</v>
      </c>
      <c r="B14" s="285"/>
      <c r="C14" s="38">
        <v>100230</v>
      </c>
      <c r="D14" s="38">
        <v>1755564.025627</v>
      </c>
      <c r="E14" s="38">
        <v>523</v>
      </c>
      <c r="F14" s="38">
        <v>2188.404707</v>
      </c>
      <c r="G14" s="38">
        <v>257</v>
      </c>
      <c r="H14" s="38">
        <v>682.78029</v>
      </c>
      <c r="I14" s="38">
        <v>276</v>
      </c>
      <c r="J14" s="38">
        <v>7310.120763</v>
      </c>
      <c r="K14" s="38">
        <v>28</v>
      </c>
      <c r="L14" s="38">
        <v>765.397</v>
      </c>
      <c r="M14" s="38">
        <v>0</v>
      </c>
      <c r="N14" s="38">
        <v>0</v>
      </c>
      <c r="O14" s="38">
        <v>4</v>
      </c>
      <c r="P14" s="38">
        <v>8.50956</v>
      </c>
      <c r="Q14" s="38">
        <v>100500</v>
      </c>
      <c r="R14" s="38">
        <v>1763622.883367</v>
      </c>
    </row>
    <row r="15" spans="1:18" s="114" customFormat="1" ht="16.5" customHeight="1">
      <c r="A15" s="284" t="s">
        <v>220</v>
      </c>
      <c r="B15" s="285"/>
      <c r="C15" s="38">
        <v>37953</v>
      </c>
      <c r="D15" s="38">
        <v>932461.948725</v>
      </c>
      <c r="E15" s="38">
        <v>220</v>
      </c>
      <c r="F15" s="38">
        <v>577.2861</v>
      </c>
      <c r="G15" s="38">
        <v>114</v>
      </c>
      <c r="H15" s="38">
        <v>1815.25582</v>
      </c>
      <c r="I15" s="38">
        <v>150</v>
      </c>
      <c r="J15" s="38">
        <v>4267.847911</v>
      </c>
      <c r="K15" s="38">
        <v>18</v>
      </c>
      <c r="L15" s="38">
        <v>3234.94183</v>
      </c>
      <c r="M15" s="38">
        <v>0</v>
      </c>
      <c r="N15" s="38">
        <v>0</v>
      </c>
      <c r="O15" s="38">
        <v>5</v>
      </c>
      <c r="P15" s="38">
        <v>383.852</v>
      </c>
      <c r="Q15" s="38">
        <v>38064</v>
      </c>
      <c r="R15" s="38">
        <v>932640.737086</v>
      </c>
    </row>
    <row r="16" spans="1:18" s="114" customFormat="1" ht="16.5" customHeight="1">
      <c r="A16" s="284" t="s">
        <v>380</v>
      </c>
      <c r="B16" s="285"/>
      <c r="C16" s="38">
        <v>83568</v>
      </c>
      <c r="D16" s="38">
        <v>2074369.577172</v>
      </c>
      <c r="E16" s="38">
        <v>307</v>
      </c>
      <c r="F16" s="38">
        <v>947.855958</v>
      </c>
      <c r="G16" s="38">
        <v>620</v>
      </c>
      <c r="H16" s="38">
        <v>2889.1425</v>
      </c>
      <c r="I16" s="38">
        <v>212</v>
      </c>
      <c r="J16" s="38">
        <v>3792.069697</v>
      </c>
      <c r="K16" s="38">
        <v>21</v>
      </c>
      <c r="L16" s="38">
        <v>1597.306978</v>
      </c>
      <c r="M16" s="38">
        <v>0</v>
      </c>
      <c r="N16" s="38">
        <v>0</v>
      </c>
      <c r="O16" s="38">
        <v>-6</v>
      </c>
      <c r="P16" s="38">
        <v>88.74465</v>
      </c>
      <c r="Q16" s="38">
        <v>83249</v>
      </c>
      <c r="R16" s="38">
        <v>2074711.797999</v>
      </c>
    </row>
    <row r="17" spans="1:18" s="114" customFormat="1" ht="16.5" customHeight="1">
      <c r="A17" s="284" t="s">
        <v>226</v>
      </c>
      <c r="B17" s="285"/>
      <c r="C17" s="38">
        <v>6111</v>
      </c>
      <c r="D17" s="38">
        <v>88558.107907</v>
      </c>
      <c r="E17" s="38">
        <v>25</v>
      </c>
      <c r="F17" s="38">
        <v>48.788888</v>
      </c>
      <c r="G17" s="38">
        <v>25</v>
      </c>
      <c r="H17" s="38">
        <v>61.5218</v>
      </c>
      <c r="I17" s="38">
        <v>11</v>
      </c>
      <c r="J17" s="38">
        <v>357.47715</v>
      </c>
      <c r="K17" s="38">
        <v>3</v>
      </c>
      <c r="L17" s="38">
        <v>53</v>
      </c>
      <c r="M17" s="38">
        <v>0</v>
      </c>
      <c r="N17" s="38">
        <v>0</v>
      </c>
      <c r="O17" s="38">
        <v>7</v>
      </c>
      <c r="P17" s="38">
        <v>-345.96901</v>
      </c>
      <c r="Q17" s="38">
        <v>6118</v>
      </c>
      <c r="R17" s="38">
        <v>88503.883135</v>
      </c>
    </row>
    <row r="18" spans="1:18" s="114" customFormat="1" ht="16.5" customHeight="1">
      <c r="A18" s="284" t="s">
        <v>227</v>
      </c>
      <c r="B18" s="285"/>
      <c r="C18" s="38">
        <v>13062</v>
      </c>
      <c r="D18" s="38">
        <v>566222.67161</v>
      </c>
      <c r="E18" s="38">
        <v>69</v>
      </c>
      <c r="F18" s="38">
        <v>417.2125</v>
      </c>
      <c r="G18" s="38">
        <v>33</v>
      </c>
      <c r="H18" s="38">
        <v>142.746</v>
      </c>
      <c r="I18" s="38">
        <v>60</v>
      </c>
      <c r="J18" s="38">
        <v>2063.229324</v>
      </c>
      <c r="K18" s="38">
        <v>10</v>
      </c>
      <c r="L18" s="38">
        <v>423.80587</v>
      </c>
      <c r="M18" s="38">
        <v>0</v>
      </c>
      <c r="N18" s="38">
        <v>0</v>
      </c>
      <c r="O18" s="38">
        <v>8</v>
      </c>
      <c r="P18" s="38">
        <v>862.711</v>
      </c>
      <c r="Q18" s="38">
        <v>13106</v>
      </c>
      <c r="R18" s="38">
        <v>568999.272564</v>
      </c>
    </row>
    <row r="19" spans="1:18" s="114" customFormat="1" ht="16.5" customHeight="1">
      <c r="A19" s="284" t="s">
        <v>228</v>
      </c>
      <c r="B19" s="285"/>
      <c r="C19" s="38">
        <v>7379</v>
      </c>
      <c r="D19" s="38">
        <v>293627.396925</v>
      </c>
      <c r="E19" s="38">
        <v>22</v>
      </c>
      <c r="F19" s="38">
        <v>66.55</v>
      </c>
      <c r="G19" s="38">
        <v>20</v>
      </c>
      <c r="H19" s="38">
        <v>123.5769</v>
      </c>
      <c r="I19" s="38">
        <v>22</v>
      </c>
      <c r="J19" s="38">
        <v>710.058905</v>
      </c>
      <c r="K19" s="38">
        <v>6</v>
      </c>
      <c r="L19" s="38">
        <v>263.07</v>
      </c>
      <c r="M19" s="38">
        <v>0</v>
      </c>
      <c r="N19" s="38">
        <v>0</v>
      </c>
      <c r="O19" s="38">
        <v>6</v>
      </c>
      <c r="P19" s="38">
        <v>54.8</v>
      </c>
      <c r="Q19" s="38">
        <v>7387</v>
      </c>
      <c r="R19" s="38">
        <v>294072.15893</v>
      </c>
    </row>
    <row r="20" spans="1:18" s="114" customFormat="1" ht="16.5" customHeight="1">
      <c r="A20" s="284" t="s">
        <v>229</v>
      </c>
      <c r="B20" s="285"/>
      <c r="C20" s="38">
        <v>27235</v>
      </c>
      <c r="D20" s="38">
        <v>469497.838919</v>
      </c>
      <c r="E20" s="38">
        <v>93</v>
      </c>
      <c r="F20" s="38">
        <v>362.16821</v>
      </c>
      <c r="G20" s="38">
        <v>73</v>
      </c>
      <c r="H20" s="38">
        <v>277.403468</v>
      </c>
      <c r="I20" s="38">
        <v>73</v>
      </c>
      <c r="J20" s="38">
        <v>1811.02552</v>
      </c>
      <c r="K20" s="38">
        <v>8</v>
      </c>
      <c r="L20" s="38">
        <v>116.34</v>
      </c>
      <c r="M20" s="38">
        <v>0</v>
      </c>
      <c r="N20" s="38">
        <v>0</v>
      </c>
      <c r="O20" s="38">
        <v>-5</v>
      </c>
      <c r="P20" s="38">
        <v>96.005</v>
      </c>
      <c r="Q20" s="38">
        <v>27250</v>
      </c>
      <c r="R20" s="38">
        <v>471373.294181</v>
      </c>
    </row>
    <row r="21" spans="1:18" s="114" customFormat="1" ht="16.5" customHeight="1">
      <c r="A21" s="284" t="s">
        <v>230</v>
      </c>
      <c r="B21" s="285"/>
      <c r="C21" s="38">
        <v>5389</v>
      </c>
      <c r="D21" s="38">
        <v>94913.266435</v>
      </c>
      <c r="E21" s="38">
        <v>26</v>
      </c>
      <c r="F21" s="38">
        <v>42.88</v>
      </c>
      <c r="G21" s="38">
        <v>16</v>
      </c>
      <c r="H21" s="38">
        <v>57.61</v>
      </c>
      <c r="I21" s="38">
        <v>14</v>
      </c>
      <c r="J21" s="38">
        <v>300.18265</v>
      </c>
      <c r="K21" s="38">
        <v>1</v>
      </c>
      <c r="L21" s="38">
        <v>126.10622</v>
      </c>
      <c r="M21" s="38">
        <v>0</v>
      </c>
      <c r="N21" s="38">
        <v>0</v>
      </c>
      <c r="O21" s="38">
        <v>5</v>
      </c>
      <c r="P21" s="38">
        <v>124.80002</v>
      </c>
      <c r="Q21" s="38">
        <v>5404</v>
      </c>
      <c r="R21" s="38">
        <v>95197.412885</v>
      </c>
    </row>
    <row r="22" spans="1:18" s="114" customFormat="1" ht="16.5" customHeight="1">
      <c r="A22" s="284" t="s">
        <v>231</v>
      </c>
      <c r="B22" s="285"/>
      <c r="C22" s="38">
        <v>7285</v>
      </c>
      <c r="D22" s="38">
        <v>267856.358768</v>
      </c>
      <c r="E22" s="38">
        <v>36</v>
      </c>
      <c r="F22" s="38">
        <v>85.51</v>
      </c>
      <c r="G22" s="38">
        <v>16</v>
      </c>
      <c r="H22" s="38">
        <v>88.76</v>
      </c>
      <c r="I22" s="38">
        <v>22</v>
      </c>
      <c r="J22" s="38">
        <v>314.97095</v>
      </c>
      <c r="K22" s="38">
        <v>2</v>
      </c>
      <c r="L22" s="38">
        <v>34</v>
      </c>
      <c r="M22" s="38">
        <v>0</v>
      </c>
      <c r="N22" s="38">
        <v>0</v>
      </c>
      <c r="O22" s="38">
        <v>1</v>
      </c>
      <c r="P22" s="38">
        <v>-151.99</v>
      </c>
      <c r="Q22" s="38">
        <v>7306</v>
      </c>
      <c r="R22" s="38">
        <v>267982.089718</v>
      </c>
    </row>
    <row r="23" spans="1:18" s="114" customFormat="1" ht="16.5" customHeight="1">
      <c r="A23" s="284" t="s">
        <v>232</v>
      </c>
      <c r="B23" s="285"/>
      <c r="C23" s="38">
        <v>4829</v>
      </c>
      <c r="D23" s="38">
        <v>71751.865993</v>
      </c>
      <c r="E23" s="38">
        <v>15</v>
      </c>
      <c r="F23" s="38">
        <v>13.8</v>
      </c>
      <c r="G23" s="38">
        <v>21</v>
      </c>
      <c r="H23" s="38">
        <v>68.16</v>
      </c>
      <c r="I23" s="38">
        <v>11</v>
      </c>
      <c r="J23" s="38">
        <v>333.65</v>
      </c>
      <c r="K23" s="38">
        <v>1</v>
      </c>
      <c r="L23" s="38">
        <v>6</v>
      </c>
      <c r="M23" s="38">
        <v>0</v>
      </c>
      <c r="N23" s="38">
        <v>0</v>
      </c>
      <c r="O23" s="38">
        <v>5</v>
      </c>
      <c r="P23" s="38">
        <v>403.85</v>
      </c>
      <c r="Q23" s="38">
        <v>4828</v>
      </c>
      <c r="R23" s="38">
        <v>72429.005993</v>
      </c>
    </row>
    <row r="24" spans="1:18" s="114" customFormat="1" ht="16.5" customHeight="1">
      <c r="A24" s="284" t="s">
        <v>233</v>
      </c>
      <c r="B24" s="285"/>
      <c r="C24" s="38">
        <v>7412</v>
      </c>
      <c r="D24" s="38">
        <v>104435.547109</v>
      </c>
      <c r="E24" s="38">
        <v>45</v>
      </c>
      <c r="F24" s="38">
        <v>91.821</v>
      </c>
      <c r="G24" s="38">
        <v>27</v>
      </c>
      <c r="H24" s="38">
        <v>123.338</v>
      </c>
      <c r="I24" s="38">
        <v>20</v>
      </c>
      <c r="J24" s="38">
        <v>379.230369</v>
      </c>
      <c r="K24" s="38">
        <v>4</v>
      </c>
      <c r="L24" s="38">
        <v>33</v>
      </c>
      <c r="M24" s="38">
        <v>0</v>
      </c>
      <c r="N24" s="38">
        <v>0</v>
      </c>
      <c r="O24" s="38">
        <v>7</v>
      </c>
      <c r="P24" s="38">
        <v>-0.1</v>
      </c>
      <c r="Q24" s="38">
        <v>7437</v>
      </c>
      <c r="R24" s="38">
        <v>104750.160478</v>
      </c>
    </row>
    <row r="25" spans="1:18" s="114" customFormat="1" ht="16.5" customHeight="1">
      <c r="A25" s="284" t="s">
        <v>218</v>
      </c>
      <c r="B25" s="285"/>
      <c r="C25" s="38">
        <v>1443</v>
      </c>
      <c r="D25" s="38">
        <v>16452.93561</v>
      </c>
      <c r="E25" s="38">
        <v>5</v>
      </c>
      <c r="F25" s="38">
        <v>28.6</v>
      </c>
      <c r="G25" s="38">
        <v>6</v>
      </c>
      <c r="H25" s="38">
        <v>22.9</v>
      </c>
      <c r="I25" s="38">
        <v>6</v>
      </c>
      <c r="J25" s="38">
        <v>21.449</v>
      </c>
      <c r="K25" s="38">
        <v>0</v>
      </c>
      <c r="L25" s="38">
        <v>0</v>
      </c>
      <c r="M25" s="38">
        <v>0</v>
      </c>
      <c r="N25" s="38">
        <v>0</v>
      </c>
      <c r="O25" s="38">
        <v>-1</v>
      </c>
      <c r="P25" s="38">
        <v>-8</v>
      </c>
      <c r="Q25" s="38">
        <v>1441</v>
      </c>
      <c r="R25" s="38">
        <v>16472.08461</v>
      </c>
    </row>
    <row r="26" spans="1:18" s="114" customFormat="1" ht="16.5" customHeight="1">
      <c r="A26" s="284" t="s">
        <v>234</v>
      </c>
      <c r="B26" s="285"/>
      <c r="C26" s="38">
        <v>3607</v>
      </c>
      <c r="D26" s="38">
        <v>77276.599293</v>
      </c>
      <c r="E26" s="38">
        <v>12</v>
      </c>
      <c r="F26" s="38">
        <v>24.42</v>
      </c>
      <c r="G26" s="38">
        <v>11</v>
      </c>
      <c r="H26" s="38">
        <v>50.8</v>
      </c>
      <c r="I26" s="38">
        <v>11</v>
      </c>
      <c r="J26" s="38">
        <v>57.36</v>
      </c>
      <c r="K26" s="38">
        <v>0</v>
      </c>
      <c r="L26" s="38">
        <v>0</v>
      </c>
      <c r="M26" s="38">
        <v>0</v>
      </c>
      <c r="N26" s="38">
        <v>0</v>
      </c>
      <c r="O26" s="38">
        <v>-4</v>
      </c>
      <c r="P26" s="38">
        <v>-31.2</v>
      </c>
      <c r="Q26" s="38">
        <v>3604</v>
      </c>
      <c r="R26" s="38">
        <v>77276.379293</v>
      </c>
    </row>
    <row r="27" spans="1:18" s="114" customFormat="1" ht="16.5" customHeight="1">
      <c r="A27" s="284" t="s">
        <v>235</v>
      </c>
      <c r="B27" s="285"/>
      <c r="C27" s="38">
        <v>840</v>
      </c>
      <c r="D27" s="38">
        <v>11388.209526</v>
      </c>
      <c r="E27" s="38">
        <v>5</v>
      </c>
      <c r="F27" s="38">
        <v>35.4</v>
      </c>
      <c r="G27" s="38">
        <v>1</v>
      </c>
      <c r="H27" s="38">
        <v>1.2</v>
      </c>
      <c r="I27" s="38">
        <v>4</v>
      </c>
      <c r="J27" s="38">
        <v>44.7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-40</v>
      </c>
      <c r="Q27" s="38">
        <v>843</v>
      </c>
      <c r="R27" s="38">
        <v>11427.109526</v>
      </c>
    </row>
    <row r="28" spans="1:18" s="114" customFormat="1" ht="16.5" customHeight="1">
      <c r="A28" s="284" t="s">
        <v>236</v>
      </c>
      <c r="B28" s="285"/>
      <c r="C28" s="38">
        <v>5963</v>
      </c>
      <c r="D28" s="38">
        <v>72858.05639</v>
      </c>
      <c r="E28" s="38">
        <v>21</v>
      </c>
      <c r="F28" s="38">
        <v>63.39848</v>
      </c>
      <c r="G28" s="38">
        <v>24</v>
      </c>
      <c r="H28" s="38">
        <v>64.72997</v>
      </c>
      <c r="I28" s="38">
        <v>7</v>
      </c>
      <c r="J28" s="38">
        <v>2831.34358</v>
      </c>
      <c r="K28" s="38">
        <v>1</v>
      </c>
      <c r="L28" s="38">
        <v>4</v>
      </c>
      <c r="M28" s="38">
        <v>0</v>
      </c>
      <c r="N28" s="38">
        <v>0</v>
      </c>
      <c r="O28" s="38">
        <v>1</v>
      </c>
      <c r="P28" s="38">
        <v>-12.1</v>
      </c>
      <c r="Q28" s="38">
        <v>5961</v>
      </c>
      <c r="R28" s="38">
        <v>75671.96848</v>
      </c>
    </row>
    <row r="29" spans="1:18" s="114" customFormat="1" ht="16.5" customHeight="1">
      <c r="A29" s="284" t="s">
        <v>237</v>
      </c>
      <c r="B29" s="285"/>
      <c r="C29" s="38">
        <v>11889</v>
      </c>
      <c r="D29" s="38">
        <v>978119.51567</v>
      </c>
      <c r="E29" s="38">
        <v>64</v>
      </c>
      <c r="F29" s="38">
        <v>260.628</v>
      </c>
      <c r="G29" s="38">
        <v>26</v>
      </c>
      <c r="H29" s="38">
        <v>59.956</v>
      </c>
      <c r="I29" s="38">
        <v>55</v>
      </c>
      <c r="J29" s="38">
        <v>1022.89695</v>
      </c>
      <c r="K29" s="38">
        <v>12</v>
      </c>
      <c r="L29" s="38">
        <v>1773.90462</v>
      </c>
      <c r="M29" s="38">
        <v>0</v>
      </c>
      <c r="N29" s="38">
        <v>0</v>
      </c>
      <c r="O29" s="38">
        <v>0</v>
      </c>
      <c r="P29" s="38">
        <v>-828.889</v>
      </c>
      <c r="Q29" s="38">
        <v>11927</v>
      </c>
      <c r="R29" s="38">
        <v>976740.291</v>
      </c>
    </row>
    <row r="30" spans="1:18" s="114" customFormat="1" ht="16.5" customHeight="1">
      <c r="A30" s="284" t="s">
        <v>238</v>
      </c>
      <c r="B30" s="285"/>
      <c r="C30" s="38">
        <v>4847</v>
      </c>
      <c r="D30" s="38">
        <v>59484.092824</v>
      </c>
      <c r="E30" s="38">
        <v>22</v>
      </c>
      <c r="F30" s="38">
        <v>57.6</v>
      </c>
      <c r="G30" s="38">
        <v>8</v>
      </c>
      <c r="H30" s="38">
        <v>32.25</v>
      </c>
      <c r="I30" s="38">
        <v>21</v>
      </c>
      <c r="J30" s="38">
        <v>579.4</v>
      </c>
      <c r="K30" s="38">
        <v>0</v>
      </c>
      <c r="L30" s="38">
        <v>0</v>
      </c>
      <c r="M30" s="38">
        <v>0</v>
      </c>
      <c r="N30" s="38">
        <v>0</v>
      </c>
      <c r="O30" s="38">
        <v>-1</v>
      </c>
      <c r="P30" s="38">
        <v>192.175</v>
      </c>
      <c r="Q30" s="38">
        <v>4860</v>
      </c>
      <c r="R30" s="38">
        <v>60281.017824</v>
      </c>
    </row>
    <row r="31" spans="1:18" s="114" customFormat="1" ht="16.5" customHeight="1">
      <c r="A31" s="282" t="s">
        <v>239</v>
      </c>
      <c r="B31" s="283"/>
      <c r="C31" s="38">
        <v>1505</v>
      </c>
      <c r="D31" s="38">
        <v>24793.668258</v>
      </c>
      <c r="E31" s="38">
        <v>9</v>
      </c>
      <c r="F31" s="38">
        <v>24.4</v>
      </c>
      <c r="G31" s="38">
        <v>0</v>
      </c>
      <c r="H31" s="38">
        <v>0</v>
      </c>
      <c r="I31" s="38">
        <v>2</v>
      </c>
      <c r="J31" s="38">
        <v>1.4</v>
      </c>
      <c r="K31" s="38">
        <v>1</v>
      </c>
      <c r="L31" s="38">
        <v>6</v>
      </c>
      <c r="M31" s="38">
        <v>0</v>
      </c>
      <c r="N31" s="38">
        <v>0</v>
      </c>
      <c r="O31" s="38">
        <v>-2</v>
      </c>
      <c r="P31" s="38">
        <v>-96.2</v>
      </c>
      <c r="Q31" s="38">
        <v>1512</v>
      </c>
      <c r="R31" s="38">
        <v>24717.268258</v>
      </c>
    </row>
    <row r="32" spans="1:18" s="114" customFormat="1" ht="16.5" customHeight="1">
      <c r="A32" s="288" t="s">
        <v>34</v>
      </c>
      <c r="B32" s="289"/>
      <c r="C32" s="38">
        <v>1303</v>
      </c>
      <c r="D32" s="38">
        <v>22904.448258</v>
      </c>
      <c r="E32" s="38">
        <v>8</v>
      </c>
      <c r="F32" s="38">
        <v>20.8</v>
      </c>
      <c r="G32" s="38">
        <v>0</v>
      </c>
      <c r="H32" s="38">
        <v>0</v>
      </c>
      <c r="I32" s="38">
        <v>1</v>
      </c>
      <c r="J32" s="38">
        <v>0.6</v>
      </c>
      <c r="K32" s="38">
        <v>1</v>
      </c>
      <c r="L32" s="38">
        <v>6</v>
      </c>
      <c r="M32" s="38">
        <v>0</v>
      </c>
      <c r="N32" s="38">
        <v>0</v>
      </c>
      <c r="O32" s="38">
        <v>-2</v>
      </c>
      <c r="P32" s="38">
        <v>-96.2</v>
      </c>
      <c r="Q32" s="38">
        <v>1309</v>
      </c>
      <c r="R32" s="38">
        <v>22823.648258</v>
      </c>
    </row>
    <row r="33" spans="1:18" s="114" customFormat="1" ht="16.5" customHeight="1">
      <c r="A33" s="290" t="s">
        <v>35</v>
      </c>
      <c r="B33" s="291"/>
      <c r="C33" s="38">
        <v>202</v>
      </c>
      <c r="D33" s="38">
        <v>1889.22</v>
      </c>
      <c r="E33" s="38">
        <v>1</v>
      </c>
      <c r="F33" s="38">
        <v>3.6</v>
      </c>
      <c r="G33" s="38">
        <v>0</v>
      </c>
      <c r="H33" s="38">
        <v>0</v>
      </c>
      <c r="I33" s="38">
        <v>1</v>
      </c>
      <c r="J33" s="38">
        <v>0.8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203</v>
      </c>
      <c r="R33" s="38">
        <v>1893.62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中華民國108年10月20日編製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391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286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268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303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250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中華民國108年9月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706581</v>
      </c>
      <c r="D9" s="38">
        <v>24540597.71967</v>
      </c>
      <c r="E9" s="38">
        <v>3253</v>
      </c>
      <c r="F9" s="38">
        <v>11199.367723</v>
      </c>
      <c r="G9" s="38">
        <v>3230</v>
      </c>
      <c r="H9" s="38">
        <v>20903.835517</v>
      </c>
      <c r="I9" s="38">
        <v>2064</v>
      </c>
      <c r="J9" s="38">
        <v>104107.017535</v>
      </c>
      <c r="K9" s="38">
        <v>267</v>
      </c>
      <c r="L9" s="38">
        <v>17720.846258</v>
      </c>
      <c r="M9" s="38">
        <v>0</v>
      </c>
      <c r="N9" s="38">
        <v>0</v>
      </c>
      <c r="O9" s="38">
        <v>-20</v>
      </c>
      <c r="P9" s="38">
        <v>-5633.3487</v>
      </c>
      <c r="Q9" s="38">
        <v>706584</v>
      </c>
      <c r="R9" s="38">
        <v>24611646.074453</v>
      </c>
    </row>
    <row r="10" spans="1:18" s="114" customFormat="1" ht="45" customHeight="1">
      <c r="A10" s="36" t="s">
        <v>176</v>
      </c>
      <c r="B10" s="131"/>
      <c r="C10" s="38">
        <v>4149</v>
      </c>
      <c r="D10" s="38">
        <v>15458920.202064</v>
      </c>
      <c r="E10" s="38">
        <v>1</v>
      </c>
      <c r="F10" s="38">
        <v>533.039</v>
      </c>
      <c r="G10" s="38">
        <v>9</v>
      </c>
      <c r="H10" s="38">
        <v>4339.85339</v>
      </c>
      <c r="I10" s="38">
        <v>190</v>
      </c>
      <c r="J10" s="38">
        <v>77540.3029</v>
      </c>
      <c r="K10" s="38">
        <v>38</v>
      </c>
      <c r="L10" s="38">
        <v>5578.63351</v>
      </c>
      <c r="M10" s="38">
        <v>0</v>
      </c>
      <c r="N10" s="38">
        <v>0</v>
      </c>
      <c r="O10" s="38">
        <v>23</v>
      </c>
      <c r="P10" s="38">
        <v>-1335.29894</v>
      </c>
      <c r="Q10" s="38">
        <v>4164</v>
      </c>
      <c r="R10" s="38">
        <v>15525739.758124</v>
      </c>
    </row>
    <row r="11" spans="1:18" s="114" customFormat="1" ht="45" customHeight="1">
      <c r="A11" s="36" t="s">
        <v>177</v>
      </c>
      <c r="B11" s="131"/>
      <c r="C11" s="38">
        <v>113047</v>
      </c>
      <c r="D11" s="38">
        <v>1252397.544157</v>
      </c>
      <c r="E11" s="38">
        <v>506</v>
      </c>
      <c r="F11" s="38">
        <v>1892.147078</v>
      </c>
      <c r="G11" s="38">
        <v>339</v>
      </c>
      <c r="H11" s="38">
        <v>1432.712437</v>
      </c>
      <c r="I11" s="38">
        <v>310</v>
      </c>
      <c r="J11" s="38">
        <v>5169.970193</v>
      </c>
      <c r="K11" s="38">
        <v>37</v>
      </c>
      <c r="L11" s="38">
        <v>851.91544</v>
      </c>
      <c r="M11" s="38">
        <v>0</v>
      </c>
      <c r="N11" s="38">
        <v>0</v>
      </c>
      <c r="O11" s="38">
        <v>22</v>
      </c>
      <c r="P11" s="38">
        <v>-33.04855</v>
      </c>
      <c r="Q11" s="38">
        <v>113236</v>
      </c>
      <c r="R11" s="38">
        <v>1257141.985001</v>
      </c>
    </row>
    <row r="12" spans="1:18" s="114" customFormat="1" ht="45" customHeight="1">
      <c r="A12" s="36" t="s">
        <v>266</v>
      </c>
      <c r="B12" s="131"/>
      <c r="C12" s="38">
        <v>134338</v>
      </c>
      <c r="D12" s="38">
        <v>1252635.245385</v>
      </c>
      <c r="E12" s="38">
        <v>550</v>
      </c>
      <c r="F12" s="38">
        <v>1234.422105</v>
      </c>
      <c r="G12" s="38">
        <v>904</v>
      </c>
      <c r="H12" s="38">
        <v>4571.111765</v>
      </c>
      <c r="I12" s="38">
        <v>275</v>
      </c>
      <c r="J12" s="38">
        <v>3053.635185</v>
      </c>
      <c r="K12" s="38">
        <v>37</v>
      </c>
      <c r="L12" s="38">
        <v>1181.57735</v>
      </c>
      <c r="M12" s="38">
        <v>0</v>
      </c>
      <c r="N12" s="38">
        <v>0</v>
      </c>
      <c r="O12" s="38">
        <v>4</v>
      </c>
      <c r="P12" s="38">
        <v>-568.15981</v>
      </c>
      <c r="Q12" s="38">
        <v>133988</v>
      </c>
      <c r="R12" s="38">
        <v>1250602.45375</v>
      </c>
    </row>
    <row r="13" spans="1:18" s="114" customFormat="1" ht="45" customHeight="1">
      <c r="A13" s="36" t="s">
        <v>178</v>
      </c>
      <c r="B13" s="131"/>
      <c r="C13" s="38">
        <v>173808</v>
      </c>
      <c r="D13" s="38">
        <v>2478888.649202</v>
      </c>
      <c r="E13" s="38">
        <v>872</v>
      </c>
      <c r="F13" s="38">
        <v>3086.952887</v>
      </c>
      <c r="G13" s="38">
        <v>794</v>
      </c>
      <c r="H13" s="38">
        <v>3902.593315</v>
      </c>
      <c r="I13" s="38">
        <v>523</v>
      </c>
      <c r="J13" s="38">
        <v>7843.516258</v>
      </c>
      <c r="K13" s="38">
        <v>71</v>
      </c>
      <c r="L13" s="38">
        <v>5287.29582</v>
      </c>
      <c r="M13" s="38">
        <v>0</v>
      </c>
      <c r="N13" s="38">
        <v>0</v>
      </c>
      <c r="O13" s="38">
        <v>-94</v>
      </c>
      <c r="P13" s="38">
        <v>-3113.79401</v>
      </c>
      <c r="Q13" s="38">
        <v>173792</v>
      </c>
      <c r="R13" s="38">
        <v>2477515.435202</v>
      </c>
    </row>
    <row r="14" spans="1:18" s="114" customFormat="1" ht="45" customHeight="1">
      <c r="A14" s="36" t="s">
        <v>301</v>
      </c>
      <c r="B14" s="131"/>
      <c r="C14" s="38">
        <v>60253</v>
      </c>
      <c r="D14" s="38">
        <v>632035.114533</v>
      </c>
      <c r="E14" s="38">
        <v>278</v>
      </c>
      <c r="F14" s="38">
        <v>770.259888</v>
      </c>
      <c r="G14" s="38">
        <v>194</v>
      </c>
      <c r="H14" s="38">
        <v>1267.686</v>
      </c>
      <c r="I14" s="38">
        <v>150</v>
      </c>
      <c r="J14" s="38">
        <v>2044.336193</v>
      </c>
      <c r="K14" s="38">
        <v>18</v>
      </c>
      <c r="L14" s="38">
        <v>414.9719</v>
      </c>
      <c r="M14" s="38">
        <v>0</v>
      </c>
      <c r="N14" s="38">
        <v>0</v>
      </c>
      <c r="O14" s="38">
        <v>20</v>
      </c>
      <c r="P14" s="38">
        <v>-358.3336</v>
      </c>
      <c r="Q14" s="38">
        <v>60357</v>
      </c>
      <c r="R14" s="38">
        <v>632808.719114</v>
      </c>
    </row>
    <row r="15" spans="1:18" s="114" customFormat="1" ht="45" customHeight="1">
      <c r="A15" s="36" t="s">
        <v>279</v>
      </c>
      <c r="B15" s="131"/>
      <c r="C15" s="38">
        <v>99338</v>
      </c>
      <c r="D15" s="38">
        <v>843421.975894</v>
      </c>
      <c r="E15" s="38">
        <v>521</v>
      </c>
      <c r="F15" s="38">
        <v>2182.404707</v>
      </c>
      <c r="G15" s="38">
        <v>259</v>
      </c>
      <c r="H15" s="38">
        <v>687.28029</v>
      </c>
      <c r="I15" s="38">
        <v>257</v>
      </c>
      <c r="J15" s="38">
        <v>3234.350313</v>
      </c>
      <c r="K15" s="38">
        <v>28</v>
      </c>
      <c r="L15" s="38">
        <v>765.397</v>
      </c>
      <c r="M15" s="38">
        <v>0</v>
      </c>
      <c r="N15" s="38">
        <v>0</v>
      </c>
      <c r="O15" s="38">
        <v>3</v>
      </c>
      <c r="P15" s="38">
        <v>-787.415</v>
      </c>
      <c r="Q15" s="38">
        <v>99603</v>
      </c>
      <c r="R15" s="38">
        <v>846598.638624</v>
      </c>
    </row>
    <row r="16" spans="1:18" s="114" customFormat="1" ht="45" customHeight="1">
      <c r="A16" s="36" t="s">
        <v>270</v>
      </c>
      <c r="B16" s="131"/>
      <c r="C16" s="38">
        <v>37584</v>
      </c>
      <c r="D16" s="38">
        <v>400540.966067</v>
      </c>
      <c r="E16" s="38">
        <v>219</v>
      </c>
      <c r="F16" s="38">
        <v>576.2861</v>
      </c>
      <c r="G16" s="38">
        <v>113</v>
      </c>
      <c r="H16" s="38">
        <v>487.75582</v>
      </c>
      <c r="I16" s="38">
        <v>133</v>
      </c>
      <c r="J16" s="38">
        <v>1991.207401</v>
      </c>
      <c r="K16" s="38">
        <v>16</v>
      </c>
      <c r="L16" s="38">
        <v>435.0556</v>
      </c>
      <c r="M16" s="38">
        <v>0</v>
      </c>
      <c r="N16" s="38">
        <v>0</v>
      </c>
      <c r="O16" s="38">
        <v>3</v>
      </c>
      <c r="P16" s="38">
        <v>64.15133</v>
      </c>
      <c r="Q16" s="38">
        <v>37693</v>
      </c>
      <c r="R16" s="38">
        <v>402249.799478</v>
      </c>
    </row>
    <row r="17" spans="1:18" s="114" customFormat="1" ht="45" customHeight="1">
      <c r="A17" s="36" t="s">
        <v>179</v>
      </c>
      <c r="B17" s="131"/>
      <c r="C17" s="38">
        <v>82648</v>
      </c>
      <c r="D17" s="38">
        <v>716182.463182</v>
      </c>
      <c r="E17" s="38">
        <v>305</v>
      </c>
      <c r="F17" s="38">
        <v>922.855958</v>
      </c>
      <c r="G17" s="38">
        <v>617</v>
      </c>
      <c r="H17" s="38">
        <v>2887.3425</v>
      </c>
      <c r="I17" s="38">
        <v>192</v>
      </c>
      <c r="J17" s="38">
        <v>2079.599947</v>
      </c>
      <c r="K17" s="38">
        <v>16</v>
      </c>
      <c r="L17" s="38">
        <v>391.506978</v>
      </c>
      <c r="M17" s="38">
        <v>0</v>
      </c>
      <c r="N17" s="38">
        <v>0</v>
      </c>
      <c r="O17" s="38">
        <v>-4</v>
      </c>
      <c r="P17" s="38">
        <v>35.09625</v>
      </c>
      <c r="Q17" s="38">
        <v>82332</v>
      </c>
      <c r="R17" s="38">
        <v>715941.165859</v>
      </c>
    </row>
    <row r="18" spans="1:18" s="114" customFormat="1" ht="45" customHeight="1">
      <c r="A18" s="36" t="s">
        <v>180</v>
      </c>
      <c r="B18" s="131"/>
      <c r="C18" s="38">
        <v>541</v>
      </c>
      <c r="D18" s="38">
        <v>227549.46898</v>
      </c>
      <c r="E18" s="38">
        <v>1</v>
      </c>
      <c r="F18" s="38">
        <v>1</v>
      </c>
      <c r="G18" s="38">
        <v>0</v>
      </c>
      <c r="H18" s="38">
        <v>0</v>
      </c>
      <c r="I18" s="38">
        <v>13</v>
      </c>
      <c r="J18" s="38">
        <v>312.6655</v>
      </c>
      <c r="K18" s="38">
        <v>0</v>
      </c>
      <c r="L18" s="38">
        <v>0</v>
      </c>
      <c r="M18" s="38">
        <v>0</v>
      </c>
      <c r="N18" s="38">
        <v>0</v>
      </c>
      <c r="O18" s="38">
        <v>-1</v>
      </c>
      <c r="P18" s="38">
        <v>79.57296</v>
      </c>
      <c r="Q18" s="38">
        <v>541</v>
      </c>
      <c r="R18" s="38">
        <v>227942.70744</v>
      </c>
    </row>
    <row r="19" spans="1:18" s="114" customFormat="1" ht="45" customHeight="1">
      <c r="A19" s="36" t="s">
        <v>395</v>
      </c>
      <c r="B19" s="131"/>
      <c r="C19" s="38">
        <v>474</v>
      </c>
      <c r="D19" s="38">
        <v>1069673.595922</v>
      </c>
      <c r="E19" s="38">
        <v>0</v>
      </c>
      <c r="F19" s="38">
        <v>0</v>
      </c>
      <c r="G19" s="38">
        <v>0</v>
      </c>
      <c r="H19" s="38">
        <v>0</v>
      </c>
      <c r="I19" s="38">
        <v>9</v>
      </c>
      <c r="J19" s="38">
        <v>116.220905</v>
      </c>
      <c r="K19" s="38">
        <v>4</v>
      </c>
      <c r="L19" s="38">
        <v>14.60643</v>
      </c>
      <c r="M19" s="38">
        <v>0</v>
      </c>
      <c r="N19" s="38">
        <v>0</v>
      </c>
      <c r="O19" s="38">
        <v>0</v>
      </c>
      <c r="P19" s="38">
        <v>-27.02</v>
      </c>
      <c r="Q19" s="38">
        <v>474</v>
      </c>
      <c r="R19" s="38">
        <v>1069748.190397</v>
      </c>
    </row>
    <row r="20" spans="1:18" s="114" customFormat="1" ht="45" customHeight="1">
      <c r="A20" s="36" t="s">
        <v>396</v>
      </c>
      <c r="B20" s="131"/>
      <c r="C20" s="38">
        <v>161</v>
      </c>
      <c r="D20" s="38">
        <v>72118.492853</v>
      </c>
      <c r="E20" s="38">
        <v>0</v>
      </c>
      <c r="F20" s="38">
        <v>0</v>
      </c>
      <c r="G20" s="38">
        <v>1</v>
      </c>
      <c r="H20" s="38">
        <v>1327.5</v>
      </c>
      <c r="I20" s="38">
        <v>5</v>
      </c>
      <c r="J20" s="38">
        <v>187.88945</v>
      </c>
      <c r="K20" s="38">
        <v>2</v>
      </c>
      <c r="L20" s="38">
        <v>2799.88623</v>
      </c>
      <c r="M20" s="38">
        <v>0</v>
      </c>
      <c r="N20" s="38">
        <v>0</v>
      </c>
      <c r="O20" s="38">
        <v>2</v>
      </c>
      <c r="P20" s="38">
        <v>60.70067</v>
      </c>
      <c r="Q20" s="38">
        <v>162</v>
      </c>
      <c r="R20" s="38">
        <v>68239.696743</v>
      </c>
    </row>
    <row r="21" spans="1:18" s="114" customFormat="1" ht="45" customHeight="1">
      <c r="A21" s="36" t="s">
        <v>397</v>
      </c>
      <c r="B21" s="131"/>
      <c r="C21" s="38">
        <v>105</v>
      </c>
      <c r="D21" s="38">
        <v>118482.148751</v>
      </c>
      <c r="E21" s="38">
        <v>0</v>
      </c>
      <c r="F21" s="38">
        <v>0</v>
      </c>
      <c r="G21" s="38">
        <v>0</v>
      </c>
      <c r="H21" s="38">
        <v>0</v>
      </c>
      <c r="I21" s="38">
        <v>6</v>
      </c>
      <c r="J21" s="38">
        <v>530.22329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350</v>
      </c>
      <c r="Q21" s="38">
        <v>106</v>
      </c>
      <c r="R21" s="38">
        <v>119362.372041</v>
      </c>
    </row>
    <row r="22" spans="1:18" s="114" customFormat="1" ht="45" customHeight="1">
      <c r="A22" s="36" t="s">
        <v>181</v>
      </c>
      <c r="B22" s="131"/>
      <c r="C22" s="38">
        <v>66</v>
      </c>
      <c r="D22" s="38">
        <v>4962.91144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3.1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0.2</v>
      </c>
      <c r="Q22" s="38">
        <v>67</v>
      </c>
      <c r="R22" s="38">
        <v>4966.21144</v>
      </c>
    </row>
    <row r="23" spans="1:18" s="114" customFormat="1" ht="45" customHeight="1">
      <c r="A23" s="36" t="s">
        <v>287</v>
      </c>
      <c r="B23" s="131"/>
      <c r="C23" s="38">
        <v>40</v>
      </c>
      <c r="D23" s="38">
        <v>3919.4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40</v>
      </c>
      <c r="R23" s="38">
        <v>3919.4</v>
      </c>
    </row>
    <row r="24" spans="1:18" s="114" customFormat="1" ht="45" customHeight="1">
      <c r="A24" s="36" t="s">
        <v>288</v>
      </c>
      <c r="B24" s="131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8869.54124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中華民國108年10月20日編製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297</v>
      </c>
      <c r="R26" s="417"/>
    </row>
    <row r="27" spans="1:18" s="147" customFormat="1" ht="15" customHeight="1">
      <c r="A27" s="145" t="s">
        <v>42</v>
      </c>
      <c r="B27" s="157" t="s">
        <v>391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286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294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292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304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5" t="s">
        <v>293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91" zoomScaleSheetLayoutView="91" zoomScalePageLayoutView="0" workbookViewId="0" topLeftCell="Y1">
      <selection activeCell="AI16" sqref="AI1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253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253</v>
      </c>
      <c r="AT2" s="223"/>
    </row>
    <row r="3" spans="1:46" s="14" customFormat="1" ht="19.5" customHeight="1">
      <c r="A3" s="224" t="s">
        <v>256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257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中華民國108年9月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中華民國108年9月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374</v>
      </c>
      <c r="J6" s="243"/>
      <c r="K6" s="238" t="s">
        <v>12</v>
      </c>
      <c r="L6" s="246"/>
      <c r="M6" s="248" t="s">
        <v>13</v>
      </c>
      <c r="N6" s="249"/>
      <c r="O6" s="265" t="s">
        <v>363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368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271</v>
      </c>
      <c r="AJ6" s="258"/>
      <c r="AK6" s="260" t="s">
        <v>375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3253</v>
      </c>
      <c r="D9" s="23">
        <v>11199.367723</v>
      </c>
      <c r="E9" s="23">
        <v>91</v>
      </c>
      <c r="F9" s="23">
        <v>189.41</v>
      </c>
      <c r="G9" s="23">
        <v>7</v>
      </c>
      <c r="H9" s="23">
        <v>50.5</v>
      </c>
      <c r="I9" s="23">
        <v>598</v>
      </c>
      <c r="J9" s="23">
        <v>3013.232313</v>
      </c>
      <c r="K9" s="23">
        <v>53</v>
      </c>
      <c r="L9" s="23">
        <v>166.971</v>
      </c>
      <c r="M9" s="23">
        <v>10</v>
      </c>
      <c r="N9" s="23">
        <v>10.65</v>
      </c>
      <c r="O9" s="23">
        <v>418</v>
      </c>
      <c r="P9" s="23">
        <v>892.917776</v>
      </c>
      <c r="Q9" s="23">
        <v>325</v>
      </c>
      <c r="R9" s="23">
        <v>521.604793</v>
      </c>
      <c r="S9" s="23">
        <v>46</v>
      </c>
      <c r="T9" s="23">
        <v>164.648888</v>
      </c>
      <c r="U9" s="23">
        <v>62</v>
      </c>
      <c r="V9" s="23">
        <v>251.78</v>
      </c>
      <c r="W9" s="280" t="s">
        <v>33</v>
      </c>
      <c r="X9" s="281"/>
      <c r="Y9" s="23">
        <v>199</v>
      </c>
      <c r="Z9" s="23">
        <v>393.232888</v>
      </c>
      <c r="AA9" s="23">
        <v>358</v>
      </c>
      <c r="AB9" s="23">
        <v>2234.476551</v>
      </c>
      <c r="AC9" s="23">
        <v>212</v>
      </c>
      <c r="AD9" s="23">
        <v>1454.254962</v>
      </c>
      <c r="AE9" s="23">
        <v>682</v>
      </c>
      <c r="AF9" s="23">
        <v>1388.160664</v>
      </c>
      <c r="AG9" s="23">
        <v>102</v>
      </c>
      <c r="AH9" s="23">
        <v>250.409</v>
      </c>
      <c r="AI9" s="23">
        <v>0</v>
      </c>
      <c r="AJ9" s="23">
        <v>0</v>
      </c>
      <c r="AK9" s="23">
        <v>3</v>
      </c>
      <c r="AL9" s="23">
        <v>42.15</v>
      </c>
      <c r="AM9" s="23">
        <v>0</v>
      </c>
      <c r="AN9" s="23">
        <v>0</v>
      </c>
      <c r="AO9" s="23">
        <v>16</v>
      </c>
      <c r="AP9" s="23">
        <v>29.93</v>
      </c>
      <c r="AQ9" s="23">
        <v>71</v>
      </c>
      <c r="AR9" s="23">
        <v>145.038888</v>
      </c>
      <c r="AS9" s="23">
        <v>0</v>
      </c>
      <c r="AT9" s="23">
        <v>0</v>
      </c>
    </row>
    <row r="10" spans="1:46" s="22" customFormat="1" ht="16.5" customHeight="1">
      <c r="A10" s="282" t="s">
        <v>224</v>
      </c>
      <c r="B10" s="283"/>
      <c r="C10" s="23">
        <v>3244</v>
      </c>
      <c r="D10" s="23">
        <v>11174.967723</v>
      </c>
      <c r="E10" s="23">
        <v>91</v>
      </c>
      <c r="F10" s="23">
        <v>189.41</v>
      </c>
      <c r="G10" s="23">
        <v>7</v>
      </c>
      <c r="H10" s="23">
        <v>50.5</v>
      </c>
      <c r="I10" s="23">
        <v>597</v>
      </c>
      <c r="J10" s="23">
        <v>3012.232313</v>
      </c>
      <c r="K10" s="23">
        <v>53</v>
      </c>
      <c r="L10" s="23">
        <v>166.971</v>
      </c>
      <c r="M10" s="23">
        <v>10</v>
      </c>
      <c r="N10" s="23">
        <v>10.65</v>
      </c>
      <c r="O10" s="23">
        <v>415</v>
      </c>
      <c r="P10" s="23">
        <v>879.717776</v>
      </c>
      <c r="Q10" s="23">
        <v>323</v>
      </c>
      <c r="R10" s="23">
        <v>517.004793</v>
      </c>
      <c r="S10" s="23">
        <v>46</v>
      </c>
      <c r="T10" s="23">
        <v>164.648888</v>
      </c>
      <c r="U10" s="23">
        <v>62</v>
      </c>
      <c r="V10" s="23">
        <v>251.78</v>
      </c>
      <c r="W10" s="282" t="s">
        <v>224</v>
      </c>
      <c r="X10" s="283"/>
      <c r="Y10" s="23">
        <v>198</v>
      </c>
      <c r="Z10" s="23">
        <v>392.232888</v>
      </c>
      <c r="AA10" s="23">
        <v>358</v>
      </c>
      <c r="AB10" s="23">
        <v>2234.476551</v>
      </c>
      <c r="AC10" s="23">
        <v>211</v>
      </c>
      <c r="AD10" s="23">
        <v>1453.254962</v>
      </c>
      <c r="AE10" s="23">
        <v>682</v>
      </c>
      <c r="AF10" s="23">
        <v>1388.160664</v>
      </c>
      <c r="AG10" s="23">
        <v>101</v>
      </c>
      <c r="AH10" s="23">
        <v>246.809</v>
      </c>
      <c r="AI10" s="23">
        <v>0</v>
      </c>
      <c r="AJ10" s="23">
        <v>0</v>
      </c>
      <c r="AK10" s="23">
        <v>3</v>
      </c>
      <c r="AL10" s="23">
        <v>42.15</v>
      </c>
      <c r="AM10" s="23">
        <v>0</v>
      </c>
      <c r="AN10" s="23">
        <v>0</v>
      </c>
      <c r="AO10" s="23">
        <v>16</v>
      </c>
      <c r="AP10" s="23">
        <v>29.93</v>
      </c>
      <c r="AQ10" s="23">
        <v>71</v>
      </c>
      <c r="AR10" s="23">
        <v>145.038888</v>
      </c>
      <c r="AS10" s="23">
        <v>0</v>
      </c>
      <c r="AT10" s="23">
        <v>0</v>
      </c>
    </row>
    <row r="11" spans="1:46" s="22" customFormat="1" ht="16.5" customHeight="1">
      <c r="A11" s="284" t="s">
        <v>264</v>
      </c>
      <c r="B11" s="285"/>
      <c r="C11" s="23">
        <v>555</v>
      </c>
      <c r="D11" s="23">
        <v>1238.722105</v>
      </c>
      <c r="E11" s="23">
        <v>11</v>
      </c>
      <c r="F11" s="23">
        <v>9.56</v>
      </c>
      <c r="G11" s="23">
        <v>0</v>
      </c>
      <c r="H11" s="23">
        <v>0</v>
      </c>
      <c r="I11" s="23">
        <v>130</v>
      </c>
      <c r="J11" s="23">
        <v>321.774812</v>
      </c>
      <c r="K11" s="23">
        <v>3</v>
      </c>
      <c r="L11" s="23">
        <v>6.5</v>
      </c>
      <c r="M11" s="23">
        <v>2</v>
      </c>
      <c r="N11" s="23">
        <v>2.3</v>
      </c>
      <c r="O11" s="23">
        <v>74</v>
      </c>
      <c r="P11" s="23">
        <v>115.516</v>
      </c>
      <c r="Q11" s="23">
        <v>59</v>
      </c>
      <c r="R11" s="23">
        <v>61.015</v>
      </c>
      <c r="S11" s="23">
        <v>9</v>
      </c>
      <c r="T11" s="23">
        <v>16.5</v>
      </c>
      <c r="U11" s="23">
        <v>4</v>
      </c>
      <c r="V11" s="23">
        <v>28.5</v>
      </c>
      <c r="W11" s="284" t="s">
        <v>264</v>
      </c>
      <c r="X11" s="285"/>
      <c r="Y11" s="23">
        <v>47</v>
      </c>
      <c r="Z11" s="23">
        <v>33.238</v>
      </c>
      <c r="AA11" s="23">
        <v>60</v>
      </c>
      <c r="AB11" s="23">
        <v>331.385293</v>
      </c>
      <c r="AC11" s="23">
        <v>28</v>
      </c>
      <c r="AD11" s="23">
        <v>141.35</v>
      </c>
      <c r="AE11" s="23">
        <v>102</v>
      </c>
      <c r="AF11" s="23">
        <v>124.003</v>
      </c>
      <c r="AG11" s="23">
        <v>13</v>
      </c>
      <c r="AH11" s="23">
        <v>24.8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2.38</v>
      </c>
      <c r="AQ11" s="23">
        <v>11</v>
      </c>
      <c r="AR11" s="23">
        <v>19.9</v>
      </c>
      <c r="AS11" s="23">
        <v>0</v>
      </c>
      <c r="AT11" s="23">
        <v>0</v>
      </c>
    </row>
    <row r="12" spans="1:46" s="22" customFormat="1" ht="16.5" customHeight="1">
      <c r="A12" s="284" t="s">
        <v>263</v>
      </c>
      <c r="B12" s="285"/>
      <c r="C12" s="23">
        <v>899</v>
      </c>
      <c r="D12" s="23">
        <v>3693.661887</v>
      </c>
      <c r="E12" s="23">
        <v>13</v>
      </c>
      <c r="F12" s="23">
        <v>18.3</v>
      </c>
      <c r="G12" s="23">
        <v>0</v>
      </c>
      <c r="H12" s="23">
        <v>0</v>
      </c>
      <c r="I12" s="23">
        <v>110</v>
      </c>
      <c r="J12" s="23">
        <v>1103.345</v>
      </c>
      <c r="K12" s="23">
        <v>7</v>
      </c>
      <c r="L12" s="23">
        <v>6.051</v>
      </c>
      <c r="M12" s="23">
        <v>0</v>
      </c>
      <c r="N12" s="23">
        <v>0</v>
      </c>
      <c r="O12" s="23">
        <v>73</v>
      </c>
      <c r="P12" s="23">
        <v>137.998888</v>
      </c>
      <c r="Q12" s="23">
        <v>97</v>
      </c>
      <c r="R12" s="23">
        <v>212.20879300000001</v>
      </c>
      <c r="S12" s="23">
        <v>14</v>
      </c>
      <c r="T12" s="23">
        <v>46.71</v>
      </c>
      <c r="U12" s="23">
        <v>29</v>
      </c>
      <c r="V12" s="23">
        <v>114.5</v>
      </c>
      <c r="W12" s="284" t="s">
        <v>263</v>
      </c>
      <c r="X12" s="285"/>
      <c r="Y12" s="23">
        <v>86</v>
      </c>
      <c r="Z12" s="23">
        <v>249.983888</v>
      </c>
      <c r="AA12" s="23">
        <v>129</v>
      </c>
      <c r="AB12" s="23">
        <v>664.288468</v>
      </c>
      <c r="AC12" s="23">
        <v>41</v>
      </c>
      <c r="AD12" s="23">
        <v>406.466074</v>
      </c>
      <c r="AE12" s="23">
        <v>236</v>
      </c>
      <c r="AF12" s="23">
        <v>524.051776</v>
      </c>
      <c r="AG12" s="23">
        <v>27</v>
      </c>
      <c r="AH12" s="23">
        <v>68.358</v>
      </c>
      <c r="AI12" s="23">
        <v>0</v>
      </c>
      <c r="AJ12" s="23">
        <v>0</v>
      </c>
      <c r="AK12" s="23">
        <v>2</v>
      </c>
      <c r="AL12" s="23">
        <v>41.65</v>
      </c>
      <c r="AM12" s="23">
        <v>0</v>
      </c>
      <c r="AN12" s="23">
        <v>0</v>
      </c>
      <c r="AO12" s="23">
        <v>7</v>
      </c>
      <c r="AP12" s="23">
        <v>19.8</v>
      </c>
      <c r="AQ12" s="23">
        <v>28</v>
      </c>
      <c r="AR12" s="23">
        <v>79.95</v>
      </c>
      <c r="AS12" s="23">
        <v>0</v>
      </c>
      <c r="AT12" s="23">
        <v>0</v>
      </c>
    </row>
    <row r="13" spans="1:46" s="22" customFormat="1" ht="16.5" customHeight="1">
      <c r="A13" s="284" t="s">
        <v>298</v>
      </c>
      <c r="B13" s="285"/>
      <c r="C13" s="23">
        <v>280</v>
      </c>
      <c r="D13" s="23">
        <v>930.259888</v>
      </c>
      <c r="E13" s="23">
        <v>5</v>
      </c>
      <c r="F13" s="23">
        <v>24.6</v>
      </c>
      <c r="G13" s="23">
        <v>0</v>
      </c>
      <c r="H13" s="23">
        <v>0</v>
      </c>
      <c r="I13" s="23">
        <v>66</v>
      </c>
      <c r="J13" s="23">
        <v>414.97</v>
      </c>
      <c r="K13" s="23">
        <v>8</v>
      </c>
      <c r="L13" s="23">
        <v>3.91</v>
      </c>
      <c r="M13" s="23">
        <v>0</v>
      </c>
      <c r="N13" s="23">
        <v>0</v>
      </c>
      <c r="O13" s="23">
        <v>44</v>
      </c>
      <c r="P13" s="23">
        <v>65.94</v>
      </c>
      <c r="Q13" s="23">
        <v>32</v>
      </c>
      <c r="R13" s="23">
        <v>45.6</v>
      </c>
      <c r="S13" s="23">
        <v>3</v>
      </c>
      <c r="T13" s="23">
        <v>20.1</v>
      </c>
      <c r="U13" s="23">
        <v>5</v>
      </c>
      <c r="V13" s="23">
        <v>65.3</v>
      </c>
      <c r="W13" s="284" t="s">
        <v>298</v>
      </c>
      <c r="X13" s="285"/>
      <c r="Y13" s="23">
        <v>7</v>
      </c>
      <c r="Z13" s="23">
        <v>2.95</v>
      </c>
      <c r="AA13" s="23">
        <v>21</v>
      </c>
      <c r="AB13" s="23">
        <v>68.18</v>
      </c>
      <c r="AC13" s="23">
        <v>21</v>
      </c>
      <c r="AD13" s="23">
        <v>86.9</v>
      </c>
      <c r="AE13" s="23">
        <v>52</v>
      </c>
      <c r="AF13" s="23">
        <v>90.121</v>
      </c>
      <c r="AG13" s="23">
        <v>8</v>
      </c>
      <c r="AH13" s="23">
        <v>28.9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7</v>
      </c>
      <c r="AR13" s="23">
        <v>11.788888</v>
      </c>
      <c r="AS13" s="23">
        <v>0</v>
      </c>
      <c r="AT13" s="23">
        <v>0</v>
      </c>
    </row>
    <row r="14" spans="1:46" s="22" customFormat="1" ht="16.5" customHeight="1">
      <c r="A14" s="284" t="s">
        <v>219</v>
      </c>
      <c r="B14" s="285"/>
      <c r="C14" s="23">
        <v>523</v>
      </c>
      <c r="D14" s="23">
        <v>2188.404707</v>
      </c>
      <c r="E14" s="23">
        <v>11</v>
      </c>
      <c r="F14" s="23">
        <v>11.13</v>
      </c>
      <c r="G14" s="23">
        <v>3</v>
      </c>
      <c r="H14" s="23">
        <v>14.5</v>
      </c>
      <c r="I14" s="23">
        <v>94</v>
      </c>
      <c r="J14" s="23">
        <v>461.818931</v>
      </c>
      <c r="K14" s="23">
        <v>5</v>
      </c>
      <c r="L14" s="23">
        <v>20</v>
      </c>
      <c r="M14" s="23">
        <v>2</v>
      </c>
      <c r="N14" s="23">
        <v>0.15</v>
      </c>
      <c r="O14" s="23">
        <v>78</v>
      </c>
      <c r="P14" s="23">
        <v>217.918888</v>
      </c>
      <c r="Q14" s="23">
        <v>44</v>
      </c>
      <c r="R14" s="23">
        <v>67.24</v>
      </c>
      <c r="S14" s="23">
        <v>3</v>
      </c>
      <c r="T14" s="23">
        <v>1.15</v>
      </c>
      <c r="U14" s="23">
        <v>14</v>
      </c>
      <c r="V14" s="23">
        <v>35.3</v>
      </c>
      <c r="W14" s="284" t="s">
        <v>219</v>
      </c>
      <c r="X14" s="285"/>
      <c r="Y14" s="23">
        <v>28</v>
      </c>
      <c r="Z14" s="23">
        <v>17.846</v>
      </c>
      <c r="AA14" s="23">
        <v>59</v>
      </c>
      <c r="AB14" s="23">
        <v>675.254</v>
      </c>
      <c r="AC14" s="23">
        <v>45</v>
      </c>
      <c r="AD14" s="23">
        <v>460.77</v>
      </c>
      <c r="AE14" s="23">
        <v>108</v>
      </c>
      <c r="AF14" s="23">
        <v>134.526888</v>
      </c>
      <c r="AG14" s="23">
        <v>14</v>
      </c>
      <c r="AH14" s="23">
        <v>56.2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0.6</v>
      </c>
      <c r="AQ14" s="23">
        <v>13</v>
      </c>
      <c r="AR14" s="23">
        <v>14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220</v>
      </c>
      <c r="D15" s="23">
        <v>577.2861</v>
      </c>
      <c r="E15" s="23">
        <v>7</v>
      </c>
      <c r="F15" s="23">
        <v>9.43</v>
      </c>
      <c r="G15" s="23">
        <v>1</v>
      </c>
      <c r="H15" s="23">
        <v>3</v>
      </c>
      <c r="I15" s="23">
        <v>47</v>
      </c>
      <c r="J15" s="23">
        <v>96.66</v>
      </c>
      <c r="K15" s="23">
        <v>7</v>
      </c>
      <c r="L15" s="23">
        <v>6.6</v>
      </c>
      <c r="M15" s="23">
        <v>3</v>
      </c>
      <c r="N15" s="23">
        <v>5.6</v>
      </c>
      <c r="O15" s="23">
        <v>29</v>
      </c>
      <c r="P15" s="23">
        <v>80.9</v>
      </c>
      <c r="Q15" s="23">
        <v>27</v>
      </c>
      <c r="R15" s="23">
        <v>26.27</v>
      </c>
      <c r="S15" s="23">
        <v>2</v>
      </c>
      <c r="T15" s="23">
        <v>6</v>
      </c>
      <c r="U15" s="23">
        <v>0</v>
      </c>
      <c r="V15" s="23">
        <v>0</v>
      </c>
      <c r="W15" s="284" t="s">
        <v>220</v>
      </c>
      <c r="X15" s="285"/>
      <c r="Y15" s="23">
        <v>3</v>
      </c>
      <c r="Z15" s="23">
        <v>20.5</v>
      </c>
      <c r="AA15" s="23">
        <v>21</v>
      </c>
      <c r="AB15" s="23">
        <v>95.9361</v>
      </c>
      <c r="AC15" s="23">
        <v>19</v>
      </c>
      <c r="AD15" s="23">
        <v>136.7</v>
      </c>
      <c r="AE15" s="23">
        <v>47</v>
      </c>
      <c r="AF15" s="23">
        <v>77.29</v>
      </c>
      <c r="AG15" s="23">
        <v>3</v>
      </c>
      <c r="AH15" s="23">
        <v>2.6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0.5</v>
      </c>
      <c r="AQ15" s="23">
        <v>3</v>
      </c>
      <c r="AR15" s="23">
        <v>9.3</v>
      </c>
      <c r="AS15" s="23">
        <v>0</v>
      </c>
      <c r="AT15" s="23">
        <v>0</v>
      </c>
    </row>
    <row r="16" spans="1:46" s="22" customFormat="1" ht="16.5" customHeight="1">
      <c r="A16" s="286" t="s">
        <v>225</v>
      </c>
      <c r="B16" s="283"/>
      <c r="C16" s="23">
        <v>307</v>
      </c>
      <c r="D16" s="23">
        <v>947.855958</v>
      </c>
      <c r="E16" s="23">
        <v>16</v>
      </c>
      <c r="F16" s="23">
        <v>60.1</v>
      </c>
      <c r="G16" s="23">
        <v>1</v>
      </c>
      <c r="H16" s="23">
        <v>3</v>
      </c>
      <c r="I16" s="23">
        <v>65</v>
      </c>
      <c r="J16" s="23">
        <v>417.04607</v>
      </c>
      <c r="K16" s="23">
        <v>4</v>
      </c>
      <c r="L16" s="23">
        <v>4.7</v>
      </c>
      <c r="M16" s="23">
        <v>3</v>
      </c>
      <c r="N16" s="23">
        <v>2.6</v>
      </c>
      <c r="O16" s="23">
        <v>54</v>
      </c>
      <c r="P16" s="23">
        <v>57.744</v>
      </c>
      <c r="Q16" s="23">
        <v>26</v>
      </c>
      <c r="R16" s="23">
        <v>26.46</v>
      </c>
      <c r="S16" s="23">
        <v>9</v>
      </c>
      <c r="T16" s="23">
        <v>68.088888</v>
      </c>
      <c r="U16" s="23">
        <v>5</v>
      </c>
      <c r="V16" s="23">
        <v>3.88</v>
      </c>
      <c r="W16" s="286" t="s">
        <v>225</v>
      </c>
      <c r="X16" s="283"/>
      <c r="Y16" s="23">
        <v>11</v>
      </c>
      <c r="Z16" s="23">
        <v>12.96</v>
      </c>
      <c r="AA16" s="23">
        <v>27</v>
      </c>
      <c r="AB16" s="23">
        <v>132.211</v>
      </c>
      <c r="AC16" s="23">
        <v>16</v>
      </c>
      <c r="AD16" s="23">
        <v>60.53</v>
      </c>
      <c r="AE16" s="23">
        <v>50</v>
      </c>
      <c r="AF16" s="23">
        <v>73.535</v>
      </c>
      <c r="AG16" s="23">
        <v>15</v>
      </c>
      <c r="AH16" s="23">
        <v>20.301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0.1</v>
      </c>
      <c r="AQ16" s="23">
        <v>4</v>
      </c>
      <c r="AR16" s="23">
        <v>4.6</v>
      </c>
      <c r="AS16" s="23">
        <v>0</v>
      </c>
      <c r="AT16" s="23">
        <v>0</v>
      </c>
    </row>
    <row r="17" spans="1:46" s="22" customFormat="1" ht="16.5" customHeight="1">
      <c r="A17" s="284" t="s">
        <v>226</v>
      </c>
      <c r="B17" s="285"/>
      <c r="C17" s="23">
        <v>25</v>
      </c>
      <c r="D17" s="23">
        <v>48.788888</v>
      </c>
      <c r="E17" s="23">
        <v>5</v>
      </c>
      <c r="F17" s="23">
        <v>16.5</v>
      </c>
      <c r="G17" s="23">
        <v>0</v>
      </c>
      <c r="H17" s="23">
        <v>0</v>
      </c>
      <c r="I17" s="23">
        <v>3</v>
      </c>
      <c r="J17" s="23">
        <v>2.5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2</v>
      </c>
      <c r="Q17" s="23">
        <v>2</v>
      </c>
      <c r="R17" s="23">
        <v>5.6</v>
      </c>
      <c r="S17" s="23">
        <v>2</v>
      </c>
      <c r="T17" s="23">
        <v>3.3</v>
      </c>
      <c r="U17" s="23">
        <v>0</v>
      </c>
      <c r="V17" s="23">
        <v>0</v>
      </c>
      <c r="W17" s="284" t="s">
        <v>226</v>
      </c>
      <c r="X17" s="285"/>
      <c r="Y17" s="23">
        <v>0</v>
      </c>
      <c r="Z17" s="23">
        <v>0</v>
      </c>
      <c r="AA17" s="23">
        <v>2</v>
      </c>
      <c r="AB17" s="23">
        <v>0.7</v>
      </c>
      <c r="AC17" s="23">
        <v>5</v>
      </c>
      <c r="AD17" s="23">
        <v>12.038888</v>
      </c>
      <c r="AE17" s="23">
        <v>4</v>
      </c>
      <c r="AF17" s="23">
        <v>5.15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227</v>
      </c>
      <c r="B18" s="285"/>
      <c r="C18" s="23">
        <v>69</v>
      </c>
      <c r="D18" s="23">
        <v>417.2125</v>
      </c>
      <c r="E18" s="23">
        <v>1</v>
      </c>
      <c r="F18" s="23">
        <v>2</v>
      </c>
      <c r="G18" s="23">
        <v>0</v>
      </c>
      <c r="H18" s="23">
        <v>0</v>
      </c>
      <c r="I18" s="23">
        <v>11</v>
      </c>
      <c r="J18" s="23">
        <v>66.8075</v>
      </c>
      <c r="K18" s="23">
        <v>6</v>
      </c>
      <c r="L18" s="23">
        <v>98</v>
      </c>
      <c r="M18" s="23">
        <v>0</v>
      </c>
      <c r="N18" s="23">
        <v>0</v>
      </c>
      <c r="O18" s="23">
        <v>13</v>
      </c>
      <c r="P18" s="23">
        <v>12.3</v>
      </c>
      <c r="Q18" s="23">
        <v>3</v>
      </c>
      <c r="R18" s="23">
        <v>4</v>
      </c>
      <c r="S18" s="23">
        <v>0</v>
      </c>
      <c r="T18" s="23">
        <v>0</v>
      </c>
      <c r="U18" s="23">
        <v>1</v>
      </c>
      <c r="V18" s="23">
        <v>0.3</v>
      </c>
      <c r="W18" s="284" t="s">
        <v>227</v>
      </c>
      <c r="X18" s="285"/>
      <c r="Y18" s="23">
        <v>1</v>
      </c>
      <c r="Z18" s="23">
        <v>40</v>
      </c>
      <c r="AA18" s="23">
        <v>5</v>
      </c>
      <c r="AB18" s="23">
        <v>4.5</v>
      </c>
      <c r="AC18" s="23">
        <v>5</v>
      </c>
      <c r="AD18" s="23">
        <v>53.1</v>
      </c>
      <c r="AE18" s="23">
        <v>21</v>
      </c>
      <c r="AF18" s="23">
        <v>133.205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3</v>
      </c>
      <c r="AS18" s="23">
        <v>0</v>
      </c>
      <c r="AT18" s="23">
        <v>0</v>
      </c>
    </row>
    <row r="19" spans="1:46" s="22" customFormat="1" ht="16.5" customHeight="1">
      <c r="A19" s="284" t="s">
        <v>228</v>
      </c>
      <c r="B19" s="285"/>
      <c r="C19" s="23">
        <v>22</v>
      </c>
      <c r="D19" s="23">
        <v>66.55</v>
      </c>
      <c r="E19" s="23">
        <v>1</v>
      </c>
      <c r="F19" s="23">
        <v>0.1</v>
      </c>
      <c r="G19" s="23">
        <v>0</v>
      </c>
      <c r="H19" s="23">
        <v>0</v>
      </c>
      <c r="I19" s="23">
        <v>4</v>
      </c>
      <c r="J19" s="23">
        <v>2.75</v>
      </c>
      <c r="K19" s="23">
        <v>1</v>
      </c>
      <c r="L19" s="23">
        <v>0.2</v>
      </c>
      <c r="M19" s="23">
        <v>0</v>
      </c>
      <c r="N19" s="23">
        <v>0</v>
      </c>
      <c r="O19" s="23">
        <v>5</v>
      </c>
      <c r="P19" s="23">
        <v>34.5</v>
      </c>
      <c r="Q19" s="23">
        <v>0</v>
      </c>
      <c r="R19" s="23">
        <v>0</v>
      </c>
      <c r="S19" s="23">
        <v>1</v>
      </c>
      <c r="T19" s="23">
        <v>0.5</v>
      </c>
      <c r="U19" s="23">
        <v>0</v>
      </c>
      <c r="V19" s="23">
        <v>0</v>
      </c>
      <c r="W19" s="284" t="s">
        <v>228</v>
      </c>
      <c r="X19" s="285"/>
      <c r="Y19" s="23">
        <v>1</v>
      </c>
      <c r="Z19" s="23">
        <v>0.3</v>
      </c>
      <c r="AA19" s="23">
        <v>1</v>
      </c>
      <c r="AB19" s="23">
        <v>10</v>
      </c>
      <c r="AC19" s="23">
        <v>2</v>
      </c>
      <c r="AD19" s="23">
        <v>3</v>
      </c>
      <c r="AE19" s="23">
        <v>5</v>
      </c>
      <c r="AF19" s="23">
        <v>14.9</v>
      </c>
      <c r="AG19" s="23">
        <v>1</v>
      </c>
      <c r="AH19" s="23">
        <v>0.3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229</v>
      </c>
      <c r="B20" s="285"/>
      <c r="C20" s="23">
        <v>93</v>
      </c>
      <c r="D20" s="23">
        <v>362.16821</v>
      </c>
      <c r="E20" s="23">
        <v>3</v>
      </c>
      <c r="F20" s="23">
        <v>1.6</v>
      </c>
      <c r="G20" s="23">
        <v>0</v>
      </c>
      <c r="H20" s="23">
        <v>0</v>
      </c>
      <c r="I20" s="23">
        <v>32</v>
      </c>
      <c r="J20" s="23">
        <v>86.55</v>
      </c>
      <c r="K20" s="23">
        <v>4</v>
      </c>
      <c r="L20" s="23">
        <v>7.35</v>
      </c>
      <c r="M20" s="23">
        <v>0</v>
      </c>
      <c r="N20" s="23">
        <v>0</v>
      </c>
      <c r="O20" s="23">
        <v>7</v>
      </c>
      <c r="P20" s="23">
        <v>39</v>
      </c>
      <c r="Q20" s="23">
        <v>8</v>
      </c>
      <c r="R20" s="23">
        <v>7.9</v>
      </c>
      <c r="S20" s="23">
        <v>1</v>
      </c>
      <c r="T20" s="23">
        <v>1</v>
      </c>
      <c r="U20" s="23">
        <v>1</v>
      </c>
      <c r="V20" s="23">
        <v>1.5</v>
      </c>
      <c r="W20" s="284" t="s">
        <v>229</v>
      </c>
      <c r="X20" s="285"/>
      <c r="Y20" s="23">
        <v>2</v>
      </c>
      <c r="Z20" s="23">
        <v>1.005</v>
      </c>
      <c r="AA20" s="23">
        <v>9</v>
      </c>
      <c r="AB20" s="23">
        <v>157.02321</v>
      </c>
      <c r="AC20" s="23">
        <v>3</v>
      </c>
      <c r="AD20" s="23">
        <v>5.6</v>
      </c>
      <c r="AE20" s="23">
        <v>15</v>
      </c>
      <c r="AF20" s="23">
        <v>39.14</v>
      </c>
      <c r="AG20" s="23">
        <v>8</v>
      </c>
      <c r="AH20" s="23">
        <v>14.5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84" t="s">
        <v>230</v>
      </c>
      <c r="B21" s="285"/>
      <c r="C21" s="23">
        <v>26</v>
      </c>
      <c r="D21" s="23">
        <v>42.88</v>
      </c>
      <c r="E21" s="23">
        <v>0</v>
      </c>
      <c r="F21" s="23">
        <v>0</v>
      </c>
      <c r="G21" s="23">
        <v>0</v>
      </c>
      <c r="H21" s="23">
        <v>0</v>
      </c>
      <c r="I21" s="23">
        <v>6</v>
      </c>
      <c r="J21" s="23">
        <v>4.98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4</v>
      </c>
      <c r="Q21" s="23">
        <v>2</v>
      </c>
      <c r="R21" s="23">
        <v>10.5</v>
      </c>
      <c r="S21" s="23">
        <v>0</v>
      </c>
      <c r="T21" s="23">
        <v>0</v>
      </c>
      <c r="U21" s="23">
        <v>0</v>
      </c>
      <c r="V21" s="23">
        <v>0</v>
      </c>
      <c r="W21" s="284" t="s">
        <v>230</v>
      </c>
      <c r="X21" s="285"/>
      <c r="Y21" s="23">
        <v>3</v>
      </c>
      <c r="Z21" s="23">
        <v>0.25</v>
      </c>
      <c r="AA21" s="23">
        <v>2</v>
      </c>
      <c r="AB21" s="23">
        <v>15.05</v>
      </c>
      <c r="AC21" s="23">
        <v>5</v>
      </c>
      <c r="AD21" s="23">
        <v>3.9</v>
      </c>
      <c r="AE21" s="23">
        <v>3</v>
      </c>
      <c r="AF21" s="23">
        <v>4.2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231</v>
      </c>
      <c r="B22" s="285"/>
      <c r="C22" s="23">
        <v>36</v>
      </c>
      <c r="D22" s="23">
        <v>85.51</v>
      </c>
      <c r="E22" s="23">
        <v>2</v>
      </c>
      <c r="F22" s="23">
        <v>1.2</v>
      </c>
      <c r="G22" s="23">
        <v>1</v>
      </c>
      <c r="H22" s="23">
        <v>2</v>
      </c>
      <c r="I22" s="23">
        <v>8</v>
      </c>
      <c r="J22" s="23">
        <v>14.9</v>
      </c>
      <c r="K22" s="23">
        <v>2</v>
      </c>
      <c r="L22" s="23">
        <v>0.11</v>
      </c>
      <c r="M22" s="23">
        <v>0</v>
      </c>
      <c r="N22" s="23">
        <v>0</v>
      </c>
      <c r="O22" s="23">
        <v>7</v>
      </c>
      <c r="P22" s="23">
        <v>47.4</v>
      </c>
      <c r="Q22" s="23">
        <v>1</v>
      </c>
      <c r="R22" s="23">
        <v>0.1</v>
      </c>
      <c r="S22" s="23">
        <v>0</v>
      </c>
      <c r="T22" s="23">
        <v>0</v>
      </c>
      <c r="U22" s="23">
        <v>1</v>
      </c>
      <c r="V22" s="23">
        <v>1</v>
      </c>
      <c r="W22" s="284" t="s">
        <v>231</v>
      </c>
      <c r="X22" s="285"/>
      <c r="Y22" s="23">
        <v>0</v>
      </c>
      <c r="Z22" s="23">
        <v>0</v>
      </c>
      <c r="AA22" s="23">
        <v>4</v>
      </c>
      <c r="AB22" s="23">
        <v>6.1</v>
      </c>
      <c r="AC22" s="23">
        <v>4</v>
      </c>
      <c r="AD22" s="23">
        <v>8.5</v>
      </c>
      <c r="AE22" s="23">
        <v>4</v>
      </c>
      <c r="AF22" s="23">
        <v>1.65</v>
      </c>
      <c r="AG22" s="23">
        <v>1</v>
      </c>
      <c r="AH22" s="23">
        <v>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0.55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232</v>
      </c>
      <c r="B23" s="285"/>
      <c r="C23" s="23">
        <v>15</v>
      </c>
      <c r="D23" s="23">
        <v>13.8</v>
      </c>
      <c r="E23" s="23">
        <v>1</v>
      </c>
      <c r="F23" s="23">
        <v>3</v>
      </c>
      <c r="G23" s="23">
        <v>0</v>
      </c>
      <c r="H23" s="23">
        <v>0</v>
      </c>
      <c r="I23" s="23">
        <v>4</v>
      </c>
      <c r="J23" s="23">
        <v>1.3</v>
      </c>
      <c r="K23" s="23">
        <v>1</v>
      </c>
      <c r="L23" s="23">
        <v>1</v>
      </c>
      <c r="M23" s="23">
        <v>0</v>
      </c>
      <c r="N23" s="23">
        <v>0</v>
      </c>
      <c r="O23" s="23">
        <v>5</v>
      </c>
      <c r="P23" s="23">
        <v>5.9</v>
      </c>
      <c r="Q23" s="23">
        <v>1</v>
      </c>
      <c r="R23" s="23">
        <v>1</v>
      </c>
      <c r="S23" s="23">
        <v>0</v>
      </c>
      <c r="T23" s="23">
        <v>0</v>
      </c>
      <c r="U23" s="23">
        <v>0</v>
      </c>
      <c r="V23" s="23">
        <v>0</v>
      </c>
      <c r="W23" s="284" t="s">
        <v>232</v>
      </c>
      <c r="X23" s="285"/>
      <c r="Y23" s="23">
        <v>0</v>
      </c>
      <c r="Z23" s="23">
        <v>0</v>
      </c>
      <c r="AA23" s="23">
        <v>1</v>
      </c>
      <c r="AB23" s="23">
        <v>0.1</v>
      </c>
      <c r="AC23" s="23">
        <v>0</v>
      </c>
      <c r="AD23" s="23">
        <v>0</v>
      </c>
      <c r="AE23" s="23">
        <v>1</v>
      </c>
      <c r="AF23" s="23">
        <v>0.5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1</v>
      </c>
      <c r="AS23" s="23">
        <v>0</v>
      </c>
      <c r="AT23" s="23">
        <v>0</v>
      </c>
    </row>
    <row r="24" spans="1:46" s="22" customFormat="1" ht="16.5" customHeight="1">
      <c r="A24" s="284" t="s">
        <v>233</v>
      </c>
      <c r="B24" s="285"/>
      <c r="C24" s="23">
        <v>45</v>
      </c>
      <c r="D24" s="23">
        <v>91.821</v>
      </c>
      <c r="E24" s="23">
        <v>8</v>
      </c>
      <c r="F24" s="23">
        <v>5.47</v>
      </c>
      <c r="G24" s="23">
        <v>0</v>
      </c>
      <c r="H24" s="23">
        <v>0</v>
      </c>
      <c r="I24" s="23">
        <v>7</v>
      </c>
      <c r="J24" s="23">
        <v>7.7</v>
      </c>
      <c r="K24" s="23">
        <v>2</v>
      </c>
      <c r="L24" s="23">
        <v>1.55</v>
      </c>
      <c r="M24" s="23">
        <v>0</v>
      </c>
      <c r="N24" s="23">
        <v>0</v>
      </c>
      <c r="O24" s="23">
        <v>7</v>
      </c>
      <c r="P24" s="23">
        <v>17.9</v>
      </c>
      <c r="Q24" s="23">
        <v>8</v>
      </c>
      <c r="R24" s="23">
        <v>29.101</v>
      </c>
      <c r="S24" s="23">
        <v>0</v>
      </c>
      <c r="T24" s="23">
        <v>0</v>
      </c>
      <c r="U24" s="23">
        <v>0</v>
      </c>
      <c r="V24" s="23">
        <v>0</v>
      </c>
      <c r="W24" s="284" t="s">
        <v>233</v>
      </c>
      <c r="X24" s="285"/>
      <c r="Y24" s="23">
        <v>0</v>
      </c>
      <c r="Z24" s="23">
        <v>0</v>
      </c>
      <c r="AA24" s="23">
        <v>1</v>
      </c>
      <c r="AB24" s="23">
        <v>2.5</v>
      </c>
      <c r="AC24" s="23">
        <v>2</v>
      </c>
      <c r="AD24" s="23">
        <v>10</v>
      </c>
      <c r="AE24" s="23">
        <v>6</v>
      </c>
      <c r="AF24" s="23">
        <v>4.4</v>
      </c>
      <c r="AG24" s="23">
        <v>3</v>
      </c>
      <c r="AH24" s="23">
        <v>8.2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5</v>
      </c>
      <c r="D25" s="23">
        <v>28.6</v>
      </c>
      <c r="E25" s="23">
        <v>3</v>
      </c>
      <c r="F25" s="23">
        <v>21.6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1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1</v>
      </c>
      <c r="AB25" s="23">
        <v>6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234</v>
      </c>
      <c r="B26" s="285"/>
      <c r="C26" s="23">
        <v>12</v>
      </c>
      <c r="D26" s="23">
        <v>24.42</v>
      </c>
      <c r="E26" s="23">
        <v>2</v>
      </c>
      <c r="F26" s="23">
        <v>1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0.5</v>
      </c>
      <c r="S26" s="23">
        <v>0</v>
      </c>
      <c r="T26" s="23">
        <v>0</v>
      </c>
      <c r="U26" s="23">
        <v>0</v>
      </c>
      <c r="V26" s="23">
        <v>0</v>
      </c>
      <c r="W26" s="284" t="s">
        <v>234</v>
      </c>
      <c r="X26" s="285"/>
      <c r="Y26" s="23">
        <v>1</v>
      </c>
      <c r="Z26" s="23">
        <v>0.3</v>
      </c>
      <c r="AA26" s="23">
        <v>2</v>
      </c>
      <c r="AB26" s="23">
        <v>3</v>
      </c>
      <c r="AC26" s="23">
        <v>3</v>
      </c>
      <c r="AD26" s="23">
        <v>18</v>
      </c>
      <c r="AE26" s="23">
        <v>2</v>
      </c>
      <c r="AF26" s="23">
        <v>1.12</v>
      </c>
      <c r="AG26" s="23">
        <v>0</v>
      </c>
      <c r="AH26" s="23">
        <v>0</v>
      </c>
      <c r="AI26" s="23">
        <v>0</v>
      </c>
      <c r="AJ26" s="23">
        <v>0</v>
      </c>
      <c r="AK26" s="23">
        <v>1</v>
      </c>
      <c r="AL26" s="23">
        <v>0.5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235</v>
      </c>
      <c r="B27" s="285"/>
      <c r="C27" s="23">
        <v>5</v>
      </c>
      <c r="D27" s="23">
        <v>35.4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26.4</v>
      </c>
      <c r="Q27" s="23">
        <v>1</v>
      </c>
      <c r="R27" s="23">
        <v>1</v>
      </c>
      <c r="S27" s="23">
        <v>0</v>
      </c>
      <c r="T27" s="23">
        <v>0</v>
      </c>
      <c r="U27" s="23">
        <v>0</v>
      </c>
      <c r="V27" s="23">
        <v>0</v>
      </c>
      <c r="W27" s="284" t="s">
        <v>235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2</v>
      </c>
      <c r="AG27" s="23">
        <v>1</v>
      </c>
      <c r="AH27" s="23">
        <v>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236</v>
      </c>
      <c r="B28" s="285"/>
      <c r="C28" s="23">
        <v>21</v>
      </c>
      <c r="D28" s="23">
        <v>63.39848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3.2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>
        <v>1.5</v>
      </c>
      <c r="Q28" s="23">
        <v>4</v>
      </c>
      <c r="R28" s="23">
        <v>14.1</v>
      </c>
      <c r="S28" s="23">
        <v>1</v>
      </c>
      <c r="T28" s="23">
        <v>1</v>
      </c>
      <c r="U28" s="23">
        <v>0</v>
      </c>
      <c r="V28" s="23">
        <v>0</v>
      </c>
      <c r="W28" s="284" t="s">
        <v>236</v>
      </c>
      <c r="X28" s="285"/>
      <c r="Y28" s="23">
        <v>4</v>
      </c>
      <c r="Z28" s="23">
        <v>3.4</v>
      </c>
      <c r="AA28" s="23">
        <v>3</v>
      </c>
      <c r="AB28" s="23">
        <v>30.09848</v>
      </c>
      <c r="AC28" s="23">
        <v>1</v>
      </c>
      <c r="AD28" s="23">
        <v>6</v>
      </c>
      <c r="AE28" s="23">
        <v>3</v>
      </c>
      <c r="AF28" s="23">
        <v>3.6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0</v>
      </c>
      <c r="AT28" s="23">
        <v>0</v>
      </c>
    </row>
    <row r="29" spans="1:46" s="22" customFormat="1" ht="16.5" customHeight="1">
      <c r="A29" s="284" t="s">
        <v>237</v>
      </c>
      <c r="B29" s="285"/>
      <c r="C29" s="23">
        <v>64</v>
      </c>
      <c r="D29" s="23">
        <v>260.628</v>
      </c>
      <c r="E29" s="23">
        <v>0</v>
      </c>
      <c r="F29" s="23">
        <v>0</v>
      </c>
      <c r="G29" s="23">
        <v>1</v>
      </c>
      <c r="H29" s="23">
        <v>28</v>
      </c>
      <c r="I29" s="23">
        <v>6</v>
      </c>
      <c r="J29" s="23">
        <v>5.7</v>
      </c>
      <c r="K29" s="23">
        <v>3</v>
      </c>
      <c r="L29" s="23">
        <v>11</v>
      </c>
      <c r="M29" s="23">
        <v>0</v>
      </c>
      <c r="N29" s="23">
        <v>0</v>
      </c>
      <c r="O29" s="23">
        <v>8</v>
      </c>
      <c r="P29" s="23">
        <v>12.7</v>
      </c>
      <c r="Q29" s="23">
        <v>5</v>
      </c>
      <c r="R29" s="23">
        <v>2.41</v>
      </c>
      <c r="S29" s="23">
        <v>1</v>
      </c>
      <c r="T29" s="23">
        <v>0.3</v>
      </c>
      <c r="U29" s="23">
        <v>2</v>
      </c>
      <c r="V29" s="23">
        <v>1.5</v>
      </c>
      <c r="W29" s="284" t="s">
        <v>237</v>
      </c>
      <c r="X29" s="285"/>
      <c r="Y29" s="23">
        <v>2</v>
      </c>
      <c r="Z29" s="23">
        <v>8</v>
      </c>
      <c r="AA29" s="23">
        <v>9</v>
      </c>
      <c r="AB29" s="23">
        <v>31.65</v>
      </c>
      <c r="AC29" s="23">
        <v>6</v>
      </c>
      <c r="AD29" s="23">
        <v>11.4</v>
      </c>
      <c r="AE29" s="23">
        <v>17</v>
      </c>
      <c r="AF29" s="23">
        <v>139.168</v>
      </c>
      <c r="AG29" s="23">
        <v>3</v>
      </c>
      <c r="AH29" s="23">
        <v>7.8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</v>
      </c>
      <c r="AS29" s="23">
        <v>0</v>
      </c>
      <c r="AT29" s="23">
        <v>0</v>
      </c>
    </row>
    <row r="30" spans="1:46" s="22" customFormat="1" ht="16.5" customHeight="1">
      <c r="A30" s="284" t="s">
        <v>238</v>
      </c>
      <c r="B30" s="285"/>
      <c r="C30" s="23">
        <v>22</v>
      </c>
      <c r="D30" s="23">
        <v>57.6</v>
      </c>
      <c r="E30" s="23">
        <v>2</v>
      </c>
      <c r="F30" s="23">
        <v>3.82</v>
      </c>
      <c r="G30" s="23">
        <v>0</v>
      </c>
      <c r="H30" s="23">
        <v>0</v>
      </c>
      <c r="I30" s="23">
        <v>2</v>
      </c>
      <c r="J30" s="23">
        <v>0.23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0.1</v>
      </c>
      <c r="Q30" s="23">
        <v>1</v>
      </c>
      <c r="R30" s="23">
        <v>1</v>
      </c>
      <c r="S30" s="23">
        <v>0</v>
      </c>
      <c r="T30" s="23">
        <v>0</v>
      </c>
      <c r="U30" s="23">
        <v>0</v>
      </c>
      <c r="V30" s="23">
        <v>0</v>
      </c>
      <c r="W30" s="284" t="s">
        <v>238</v>
      </c>
      <c r="X30" s="285"/>
      <c r="Y30" s="23">
        <v>2</v>
      </c>
      <c r="Z30" s="23">
        <v>1.5</v>
      </c>
      <c r="AA30" s="23">
        <v>1</v>
      </c>
      <c r="AB30" s="23">
        <v>0.5</v>
      </c>
      <c r="AC30" s="23">
        <v>5</v>
      </c>
      <c r="AD30" s="23">
        <v>29</v>
      </c>
      <c r="AE30" s="23">
        <v>5</v>
      </c>
      <c r="AF30" s="23">
        <v>15.6</v>
      </c>
      <c r="AG30" s="23">
        <v>3</v>
      </c>
      <c r="AH30" s="23">
        <v>5.85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239</v>
      </c>
      <c r="B31" s="283"/>
      <c r="C31" s="23">
        <v>9</v>
      </c>
      <c r="D31" s="23">
        <v>24.4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13.2</v>
      </c>
      <c r="Q31" s="23">
        <v>2</v>
      </c>
      <c r="R31" s="23">
        <v>4.6</v>
      </c>
      <c r="S31" s="23">
        <v>0</v>
      </c>
      <c r="T31" s="23">
        <v>0</v>
      </c>
      <c r="U31" s="23">
        <v>0</v>
      </c>
      <c r="V31" s="23">
        <v>0</v>
      </c>
      <c r="W31" s="282" t="s">
        <v>239</v>
      </c>
      <c r="X31" s="283"/>
      <c r="Y31" s="23">
        <v>1</v>
      </c>
      <c r="Z31" s="23">
        <v>1</v>
      </c>
      <c r="AA31" s="23">
        <v>0</v>
      </c>
      <c r="AB31" s="23">
        <v>0</v>
      </c>
      <c r="AC31" s="23">
        <v>1</v>
      </c>
      <c r="AD31" s="23">
        <v>1</v>
      </c>
      <c r="AE31" s="23">
        <v>0</v>
      </c>
      <c r="AF31" s="23">
        <v>0</v>
      </c>
      <c r="AG31" s="23">
        <v>1</v>
      </c>
      <c r="AH31" s="23">
        <v>3.6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8</v>
      </c>
      <c r="D32" s="23">
        <v>20.8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13.2</v>
      </c>
      <c r="Q32" s="23">
        <v>2</v>
      </c>
      <c r="R32" s="23">
        <v>4.6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1</v>
      </c>
      <c r="Z32" s="23">
        <v>1</v>
      </c>
      <c r="AA32" s="23">
        <v>0</v>
      </c>
      <c r="AB32" s="23">
        <v>0</v>
      </c>
      <c r="AC32" s="23">
        <v>1</v>
      </c>
      <c r="AD32" s="23">
        <v>1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3.6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3.6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中華民國108年10月20日編製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388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283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302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302</v>
      </c>
    </row>
    <row r="41" spans="1:46" s="138" customFormat="1" ht="19.5" customHeight="1">
      <c r="A41" s="418" t="s">
        <v>254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255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卓凡渝</cp:lastModifiedBy>
  <cp:lastPrinted>2016-11-16T07:56:44Z</cp:lastPrinted>
  <dcterms:created xsi:type="dcterms:W3CDTF">2007-01-05T05:18:13Z</dcterms:created>
  <dcterms:modified xsi:type="dcterms:W3CDTF">2019-10-22T00:34:52Z</dcterms:modified>
  <cp:category/>
  <cp:version/>
  <cp:contentType/>
  <cp:contentStatus/>
</cp:coreProperties>
</file>