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C:\Users\twwu\Desktop\11010 性別資料更新\月更新\礦務局2+2\1130520\"/>
    </mc:Choice>
  </mc:AlternateContent>
  <xr:revisionPtr revIDLastSave="0" documentId="13_ncr:1_{8E2427CD-3909-4BE4-8CE7-7248C5FBF54C}" xr6:coauthVersionLast="47" xr6:coauthVersionMax="47" xr10:uidLastSave="{00000000-0000-0000-0000-000000000000}"/>
  <bookViews>
    <workbookView xWindow="3045" yWindow="0" windowWidth="25530" windowHeight="14430" xr2:uid="{00000000-000D-0000-FFFF-FFFF00000000}"/>
  </bookViews>
  <sheets>
    <sheet name="113Q1" sheetId="113" r:id="rId1"/>
    <sheet name="112" sheetId="112" r:id="rId2"/>
    <sheet name="112Q4" sheetId="111" r:id="rId3"/>
    <sheet name="112Q3" sheetId="110" r:id="rId4"/>
    <sheet name="112Q2" sheetId="109" r:id="rId5"/>
    <sheet name="112Q1" sheetId="108" r:id="rId6"/>
    <sheet name="111" sheetId="107" r:id="rId7"/>
    <sheet name="111Q4" sheetId="106" r:id="rId8"/>
    <sheet name="111Q3" sheetId="105" r:id="rId9"/>
    <sheet name="111Q2" sheetId="104" r:id="rId10"/>
    <sheet name="111Q1" sheetId="103" r:id="rId11"/>
    <sheet name="110" sheetId="102" r:id="rId12"/>
    <sheet name="110Q4" sheetId="101" r:id="rId13"/>
    <sheet name="110Q3" sheetId="100" r:id="rId14"/>
    <sheet name="110Q2" sheetId="99" r:id="rId15"/>
    <sheet name="110Q1" sheetId="98" r:id="rId16"/>
    <sheet name="109" sheetId="97" r:id="rId17"/>
    <sheet name="109Q4" sheetId="96" r:id="rId18"/>
    <sheet name="109Q3" sheetId="94" r:id="rId19"/>
    <sheet name="109Q2" sheetId="95" r:id="rId20"/>
    <sheet name="109Q1" sheetId="92" r:id="rId21"/>
    <sheet name="108年" sheetId="93" r:id="rId22"/>
    <sheet name="108Q4" sheetId="91" r:id="rId23"/>
    <sheet name="108Q3" sheetId="90" r:id="rId24"/>
    <sheet name="108Q2" sheetId="89" r:id="rId25"/>
    <sheet name="108Q1" sheetId="88" r:id="rId26"/>
    <sheet name="107年" sheetId="87" r:id="rId27"/>
    <sheet name="107Q4" sheetId="86" r:id="rId28"/>
    <sheet name="107Q3" sheetId="85" r:id="rId29"/>
    <sheet name="107Q2" sheetId="84" r:id="rId30"/>
    <sheet name="107Q1" sheetId="83" r:id="rId31"/>
    <sheet name="106年" sheetId="81" r:id="rId32"/>
    <sheet name="106Q4" sheetId="82" r:id="rId33"/>
    <sheet name="106Q3" sheetId="80" r:id="rId34"/>
    <sheet name="106Q2" sheetId="79" r:id="rId35"/>
    <sheet name="106Q1" sheetId="78" r:id="rId36"/>
    <sheet name="105年" sheetId="77" r:id="rId37"/>
    <sheet name="105Q4" sheetId="76" r:id="rId38"/>
    <sheet name="105Q3" sheetId="75" r:id="rId39"/>
    <sheet name="105Q2" sheetId="74" r:id="rId40"/>
    <sheet name="105Q1" sheetId="73" r:id="rId41"/>
    <sheet name="104年年報" sheetId="71" r:id="rId42"/>
    <sheet name="104Q4" sheetId="72" r:id="rId43"/>
    <sheet name="104Q3" sheetId="70" r:id="rId44"/>
    <sheet name="104Q2" sheetId="69" r:id="rId45"/>
    <sheet name="104Q1" sheetId="68" r:id="rId46"/>
    <sheet name="103年年報" sheetId="67" r:id="rId47"/>
    <sheet name="103Q4" sheetId="66" r:id="rId48"/>
    <sheet name="103Q3" sheetId="65" r:id="rId49"/>
    <sheet name="103Q2" sheetId="33" r:id="rId50"/>
    <sheet name="103Q1" sheetId="34" r:id="rId51"/>
    <sheet name="102年年報" sheetId="35" r:id="rId52"/>
    <sheet name="102Q4" sheetId="36" r:id="rId53"/>
    <sheet name="102Q3" sheetId="37" r:id="rId54"/>
    <sheet name="102Q2" sheetId="38" r:id="rId55"/>
    <sheet name="102Q1" sheetId="39" r:id="rId56"/>
    <sheet name="101年年報" sheetId="40" r:id="rId57"/>
    <sheet name="101Q4" sheetId="41" r:id="rId58"/>
    <sheet name="101Q3" sheetId="42" r:id="rId59"/>
    <sheet name="101Q2" sheetId="43" r:id="rId60"/>
    <sheet name="101Q1" sheetId="44" r:id="rId61"/>
    <sheet name="100年年報" sheetId="45" r:id="rId62"/>
    <sheet name="100Q4" sheetId="46" r:id="rId63"/>
    <sheet name="100Q3" sheetId="47" r:id="rId64"/>
    <sheet name="100Q2" sheetId="48" r:id="rId65"/>
    <sheet name="100Q1" sheetId="49" r:id="rId66"/>
    <sheet name="99年年報" sheetId="50" r:id="rId67"/>
    <sheet name="99Q4" sheetId="51" r:id="rId68"/>
    <sheet name="99Q3" sheetId="52" r:id="rId69"/>
    <sheet name="99Q2" sheetId="53" r:id="rId70"/>
    <sheet name="99Q1" sheetId="54" r:id="rId71"/>
    <sheet name="98年年報" sheetId="55" r:id="rId72"/>
    <sheet name="98Q4" sheetId="56" r:id="rId73"/>
    <sheet name="98Q3" sheetId="57" r:id="rId74"/>
    <sheet name="98Q2" sheetId="58" r:id="rId75"/>
    <sheet name="98Q1" sheetId="59" r:id="rId76"/>
    <sheet name="97年年報" sheetId="60" r:id="rId77"/>
    <sheet name="97Q4" sheetId="61" r:id="rId78"/>
    <sheet name="97Q3" sheetId="62" r:id="rId79"/>
    <sheet name="97Q2" sheetId="63" r:id="rId80"/>
    <sheet name="97Q1" sheetId="64" r:id="rId81"/>
  </sheets>
  <externalReferences>
    <externalReference r:id="rId82"/>
  </externalReferences>
  <definedNames>
    <definedName name="\p">#REF!</definedName>
    <definedName name="_PPAG">#REF!</definedName>
    <definedName name="_PPAG1">#REF!</definedName>
    <definedName name="d">#REF!</definedName>
    <definedName name="df">#REF!</definedName>
    <definedName name="MSUP">#REF!</definedName>
    <definedName name="_xlnm.Print_Area" localSheetId="40">'105Q1'!$A$1:$K$47</definedName>
    <definedName name="_xlnm.Print_Area" localSheetId="39">'105Q2'!$A$1:$K$47</definedName>
    <definedName name="_xlnm.Print_Area" localSheetId="38">'105Q3'!$A$1:$K$47</definedName>
    <definedName name="_xlnm.Print_Area" localSheetId="37">'105Q4'!$A$1:$K$47</definedName>
    <definedName name="_xlnm.Print_Area" localSheetId="36">'105年'!$A$1:$K$47</definedName>
    <definedName name="_xlnm.Print_Area" localSheetId="35">'106Q1'!$A$1:$K$47</definedName>
    <definedName name="_xlnm.Print_Area" localSheetId="32">'106Q4'!$A$1:$K$47</definedName>
    <definedName name="_xlnm.Print_Area" localSheetId="31">'106年'!$A$1:$K$47</definedName>
    <definedName name="_xlnm.Print_Area" localSheetId="16">'109'!$A$1:$K$47</definedName>
    <definedName name="_xlnm.Print_Area" localSheetId="17">'109Q4'!$A$1:$K$48</definedName>
    <definedName name="_xlnm.Print_Area" localSheetId="11">'110'!$A$1:$K$47</definedName>
    <definedName name="_xlnm.Print_Area" localSheetId="15">'110Q1'!$A$1:$K$48</definedName>
    <definedName name="_xlnm.Print_Area" localSheetId="14">'110Q2'!$A$1:$K$48</definedName>
    <definedName name="_xlnm.Print_Area" localSheetId="13">'110Q3'!$A$1:$K$48</definedName>
    <definedName name="_xlnm.Print_Area" localSheetId="12">'110Q4'!$A$1:$K$48</definedName>
    <definedName name="_xlnm.Print_Area" localSheetId="6">'111'!$A$1:$K$48</definedName>
    <definedName name="_xlnm.Print_Area" localSheetId="10">'111Q1'!$A$1:$K$48</definedName>
    <definedName name="_xlnm.Print_Area" localSheetId="9">'111Q2'!$A$1:$K$48</definedName>
    <definedName name="_xlnm.Print_Area" localSheetId="8">'111Q3'!$A$1:$K$48</definedName>
    <definedName name="_xlnm.Print_Area" localSheetId="7">'111Q4'!$A$1:$K$48</definedName>
    <definedName name="_xlnm.Print_Area" localSheetId="1">'112'!$A$1:$K$48</definedName>
    <definedName name="_xlnm.Print_Area" localSheetId="5">'112Q1'!$A$1:$K$48</definedName>
    <definedName name="_xlnm.Print_Area" localSheetId="4">'112Q2'!$A$1:$K$48</definedName>
    <definedName name="_xlnm.Print_Area" localSheetId="3">'112Q3'!$A$1:$K$48</definedName>
    <definedName name="_xlnm.Print_Area" localSheetId="2">'112Q4'!$A$1:$K$48</definedName>
    <definedName name="_xlnm.Print_Area" localSheetId="0">'113Q1'!$A$1:$K$92</definedName>
    <definedName name="倉庫">#REF!</definedName>
    <definedName name="倉庫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112" l="1"/>
  <c r="E41" i="112"/>
  <c r="D41" i="112"/>
  <c r="C41" i="112" s="1"/>
  <c r="F40" i="112"/>
  <c r="E40" i="112"/>
  <c r="F39" i="112"/>
  <c r="I38" i="112"/>
  <c r="F38" i="112"/>
  <c r="E38" i="112"/>
  <c r="D38" i="112"/>
  <c r="C38" i="112"/>
  <c r="I37" i="112"/>
  <c r="F37" i="112"/>
  <c r="E37" i="112"/>
  <c r="C37" i="112" s="1"/>
  <c r="D37" i="112"/>
  <c r="I36" i="112"/>
  <c r="F36" i="112"/>
  <c r="E36" i="112"/>
  <c r="D36" i="112"/>
  <c r="C36" i="112" s="1"/>
  <c r="I35" i="112"/>
  <c r="F35" i="112"/>
  <c r="E35" i="112"/>
  <c r="D35" i="112"/>
  <c r="C35" i="112"/>
  <c r="I34" i="112"/>
  <c r="F34" i="112"/>
  <c r="E34" i="112"/>
  <c r="D34" i="112"/>
  <c r="C34" i="112"/>
  <c r="I33" i="112"/>
  <c r="F33" i="112"/>
  <c r="E33" i="112"/>
  <c r="D33" i="112"/>
  <c r="C33" i="112"/>
  <c r="I32" i="112"/>
  <c r="F32" i="112"/>
  <c r="E32" i="112"/>
  <c r="D32" i="112"/>
  <c r="C32" i="112"/>
  <c r="I31" i="112"/>
  <c r="F31" i="112"/>
  <c r="E31" i="112"/>
  <c r="C31" i="112" s="1"/>
  <c r="D31" i="112"/>
  <c r="I30" i="112"/>
  <c r="F30" i="112"/>
  <c r="E30" i="112"/>
  <c r="D30" i="112"/>
  <c r="C30" i="112" s="1"/>
  <c r="I29" i="112"/>
  <c r="F29" i="112"/>
  <c r="E29" i="112"/>
  <c r="D29" i="112"/>
  <c r="C29" i="112"/>
  <c r="F28" i="112"/>
  <c r="E28" i="112"/>
  <c r="D28" i="112"/>
  <c r="C28" i="112"/>
  <c r="F27" i="112"/>
  <c r="E27" i="112"/>
  <c r="D27" i="112"/>
  <c r="C27" i="112" s="1"/>
  <c r="I26" i="112"/>
  <c r="F26" i="112"/>
  <c r="E26" i="112"/>
  <c r="D26" i="112"/>
  <c r="C26" i="112" s="1"/>
  <c r="I25" i="112"/>
  <c r="F25" i="112"/>
  <c r="E25" i="112"/>
  <c r="D25" i="112"/>
  <c r="C25" i="112"/>
  <c r="I24" i="112"/>
  <c r="F24" i="112"/>
  <c r="E24" i="112"/>
  <c r="D24" i="112"/>
  <c r="C24" i="112"/>
  <c r="I23" i="112"/>
  <c r="F23" i="112"/>
  <c r="E23" i="112"/>
  <c r="D23" i="112"/>
  <c r="C23" i="112"/>
  <c r="I22" i="112"/>
  <c r="F22" i="112"/>
  <c r="E22" i="112"/>
  <c r="D22" i="112"/>
  <c r="C22" i="112"/>
  <c r="I21" i="112"/>
  <c r="F21" i="112"/>
  <c r="E21" i="112"/>
  <c r="D21" i="112"/>
  <c r="C21" i="112" s="1"/>
  <c r="I20" i="112"/>
  <c r="F20" i="112"/>
  <c r="E20" i="112"/>
  <c r="D20" i="112"/>
  <c r="C20" i="112" s="1"/>
  <c r="I19" i="112"/>
  <c r="F19" i="112"/>
  <c r="E19" i="112"/>
  <c r="D19" i="112"/>
  <c r="C19" i="112"/>
  <c r="I18" i="112"/>
  <c r="F18" i="112"/>
  <c r="E18" i="112"/>
  <c r="D18" i="112"/>
  <c r="C18" i="112"/>
  <c r="I17" i="112"/>
  <c r="F17" i="112"/>
  <c r="E17" i="112"/>
  <c r="D17" i="112"/>
  <c r="C17" i="112"/>
  <c r="I16" i="112"/>
  <c r="F16" i="112"/>
  <c r="E16" i="112"/>
  <c r="D16" i="112"/>
  <c r="C16" i="112"/>
  <c r="I15" i="112"/>
  <c r="F15" i="112"/>
  <c r="E15" i="112"/>
  <c r="D15" i="112"/>
  <c r="C15" i="112" s="1"/>
  <c r="I14" i="112"/>
  <c r="F14" i="112"/>
  <c r="E14" i="112"/>
  <c r="D14" i="112"/>
  <c r="C14" i="112" s="1"/>
  <c r="I13" i="112"/>
  <c r="F13" i="112"/>
  <c r="E13" i="112"/>
  <c r="D13" i="112"/>
  <c r="C13" i="112"/>
  <c r="I12" i="112"/>
  <c r="F12" i="112"/>
  <c r="E12" i="112"/>
  <c r="D12" i="112"/>
  <c r="C12" i="112"/>
  <c r="I11" i="112"/>
  <c r="F11" i="112"/>
  <c r="E11" i="112"/>
  <c r="D11" i="112"/>
  <c r="C11" i="112"/>
  <c r="F10" i="112"/>
  <c r="E10" i="112"/>
  <c r="F9" i="112"/>
  <c r="E9" i="112"/>
  <c r="I41" i="110"/>
  <c r="E41" i="110"/>
  <c r="D41" i="110"/>
  <c r="C41" i="110"/>
  <c r="F40" i="110"/>
  <c r="E40" i="110"/>
  <c r="F39" i="110"/>
  <c r="I38" i="110"/>
  <c r="F38" i="110"/>
  <c r="E38" i="110"/>
  <c r="C38" i="110" s="1"/>
  <c r="D38" i="110"/>
  <c r="I37" i="110"/>
  <c r="F37" i="110"/>
  <c r="E37" i="110"/>
  <c r="D37" i="110"/>
  <c r="C37" i="110" s="1"/>
  <c r="I36" i="110"/>
  <c r="F36" i="110"/>
  <c r="E36" i="110"/>
  <c r="D36" i="110"/>
  <c r="C36" i="110"/>
  <c r="I35" i="110"/>
  <c r="F35" i="110"/>
  <c r="E35" i="110"/>
  <c r="C35" i="110" s="1"/>
  <c r="D35" i="110"/>
  <c r="I34" i="110"/>
  <c r="F34" i="110"/>
  <c r="E34" i="110"/>
  <c r="D34" i="110"/>
  <c r="C34" i="110" s="1"/>
  <c r="I33" i="110"/>
  <c r="F33" i="110"/>
  <c r="E33" i="110"/>
  <c r="D33" i="110"/>
  <c r="C33" i="110"/>
  <c r="I32" i="110"/>
  <c r="F32" i="110"/>
  <c r="E32" i="110"/>
  <c r="C32" i="110" s="1"/>
  <c r="D32" i="110"/>
  <c r="I31" i="110"/>
  <c r="F31" i="110"/>
  <c r="E31" i="110"/>
  <c r="D31" i="110"/>
  <c r="C31" i="110" s="1"/>
  <c r="I30" i="110"/>
  <c r="F30" i="110"/>
  <c r="E30" i="110"/>
  <c r="D30" i="110"/>
  <c r="C30" i="110"/>
  <c r="I29" i="110"/>
  <c r="F29" i="110"/>
  <c r="E29" i="110"/>
  <c r="C29" i="110" s="1"/>
  <c r="D29" i="110"/>
  <c r="F28" i="110"/>
  <c r="E28" i="110"/>
  <c r="D28" i="110"/>
  <c r="C28" i="110"/>
  <c r="F27" i="110"/>
  <c r="E27" i="110"/>
  <c r="D27" i="110"/>
  <c r="C27" i="110" s="1"/>
  <c r="I26" i="110"/>
  <c r="F26" i="110"/>
  <c r="E26" i="110"/>
  <c r="D26" i="110"/>
  <c r="C26" i="110"/>
  <c r="I25" i="110"/>
  <c r="F25" i="110"/>
  <c r="E25" i="110"/>
  <c r="C25" i="110" s="1"/>
  <c r="D25" i="110"/>
  <c r="I24" i="110"/>
  <c r="F24" i="110"/>
  <c r="E24" i="110"/>
  <c r="D24" i="110"/>
  <c r="C24" i="110" s="1"/>
  <c r="I23" i="110"/>
  <c r="F23" i="110"/>
  <c r="E23" i="110"/>
  <c r="D23" i="110"/>
  <c r="C23" i="110"/>
  <c r="I22" i="110"/>
  <c r="F22" i="110"/>
  <c r="E22" i="110"/>
  <c r="C22" i="110" s="1"/>
  <c r="D22" i="110"/>
  <c r="I21" i="110"/>
  <c r="F21" i="110"/>
  <c r="E21" i="110"/>
  <c r="D21" i="110"/>
  <c r="C21" i="110" s="1"/>
  <c r="I20" i="110"/>
  <c r="F20" i="110"/>
  <c r="E20" i="110"/>
  <c r="D20" i="110"/>
  <c r="C20" i="110"/>
  <c r="I19" i="110"/>
  <c r="F19" i="110"/>
  <c r="E19" i="110"/>
  <c r="C19" i="110" s="1"/>
  <c r="D19" i="110"/>
  <c r="I18" i="110"/>
  <c r="F18" i="110"/>
  <c r="E18" i="110"/>
  <c r="D18" i="110"/>
  <c r="C18" i="110" s="1"/>
  <c r="I17" i="110"/>
  <c r="F17" i="110"/>
  <c r="E17" i="110"/>
  <c r="D17" i="110"/>
  <c r="C17" i="110"/>
  <c r="I16" i="110"/>
  <c r="F16" i="110"/>
  <c r="E16" i="110"/>
  <c r="C16" i="110" s="1"/>
  <c r="D16" i="110"/>
  <c r="I15" i="110"/>
  <c r="F15" i="110"/>
  <c r="E15" i="110"/>
  <c r="D15" i="110"/>
  <c r="C15" i="110" s="1"/>
  <c r="I14" i="110"/>
  <c r="F14" i="110"/>
  <c r="E14" i="110"/>
  <c r="D14" i="110"/>
  <c r="C14" i="110"/>
  <c r="I13" i="110"/>
  <c r="F13" i="110"/>
  <c r="E13" i="110"/>
  <c r="C13" i="110" s="1"/>
  <c r="D13" i="110"/>
  <c r="I12" i="110"/>
  <c r="F12" i="110"/>
  <c r="E12" i="110"/>
  <c r="D12" i="110"/>
  <c r="C12" i="110" s="1"/>
  <c r="I11" i="110"/>
  <c r="F11" i="110"/>
  <c r="E11" i="110"/>
  <c r="D11" i="110"/>
  <c r="C11" i="110"/>
  <c r="F10" i="110"/>
  <c r="E10" i="110"/>
  <c r="D10" i="110"/>
  <c r="C10" i="110" s="1"/>
  <c r="F9" i="110"/>
  <c r="E9" i="110"/>
  <c r="C9" i="110" s="1"/>
  <c r="D9" i="110"/>
  <c r="I41" i="109"/>
  <c r="E41" i="109"/>
  <c r="D41" i="109"/>
  <c r="C41" i="109" s="1"/>
  <c r="F40" i="109"/>
  <c r="E40" i="109"/>
  <c r="F39" i="109"/>
  <c r="I38" i="109"/>
  <c r="F38" i="109"/>
  <c r="E38" i="109"/>
  <c r="D38" i="109"/>
  <c r="C38" i="109" s="1"/>
  <c r="I37" i="109"/>
  <c r="F37" i="109"/>
  <c r="E37" i="109"/>
  <c r="D37" i="109"/>
  <c r="C37" i="109" s="1"/>
  <c r="I36" i="109"/>
  <c r="F36" i="109"/>
  <c r="E36" i="109"/>
  <c r="C36" i="109" s="1"/>
  <c r="D36" i="109"/>
  <c r="I35" i="109"/>
  <c r="F35" i="109"/>
  <c r="E35" i="109"/>
  <c r="D35" i="109"/>
  <c r="C35" i="109" s="1"/>
  <c r="I34" i="109"/>
  <c r="F34" i="109"/>
  <c r="E34" i="109"/>
  <c r="D34" i="109"/>
  <c r="C34" i="109"/>
  <c r="I33" i="109"/>
  <c r="F33" i="109"/>
  <c r="E33" i="109"/>
  <c r="D33" i="109"/>
  <c r="C33" i="109" s="1"/>
  <c r="I32" i="109"/>
  <c r="F32" i="109"/>
  <c r="E32" i="109"/>
  <c r="D32" i="109"/>
  <c r="C32" i="109" s="1"/>
  <c r="I31" i="109"/>
  <c r="F31" i="109"/>
  <c r="E31" i="109"/>
  <c r="D31" i="109"/>
  <c r="C31" i="109" s="1"/>
  <c r="I30" i="109"/>
  <c r="F30" i="109"/>
  <c r="E30" i="109"/>
  <c r="C30" i="109" s="1"/>
  <c r="D30" i="109"/>
  <c r="I29" i="109"/>
  <c r="F29" i="109"/>
  <c r="E29" i="109"/>
  <c r="D29" i="109"/>
  <c r="C29" i="109" s="1"/>
  <c r="F28" i="109"/>
  <c r="E28" i="109"/>
  <c r="D28" i="109"/>
  <c r="C28" i="109" s="1"/>
  <c r="F27" i="109"/>
  <c r="E27" i="109"/>
  <c r="D27" i="109"/>
  <c r="C27" i="109" s="1"/>
  <c r="I26" i="109"/>
  <c r="F26" i="109"/>
  <c r="E26" i="109"/>
  <c r="C26" i="109" s="1"/>
  <c r="D26" i="109"/>
  <c r="I25" i="109"/>
  <c r="F25" i="109"/>
  <c r="E25" i="109"/>
  <c r="D25" i="109"/>
  <c r="C25" i="109" s="1"/>
  <c r="I24" i="109"/>
  <c r="F24" i="109"/>
  <c r="E24" i="109"/>
  <c r="D24" i="109"/>
  <c r="C24" i="109"/>
  <c r="I23" i="109"/>
  <c r="F23" i="109"/>
  <c r="E23" i="109"/>
  <c r="D23" i="109"/>
  <c r="C23" i="109" s="1"/>
  <c r="I22" i="109"/>
  <c r="F22" i="109"/>
  <c r="E22" i="109"/>
  <c r="D22" i="109"/>
  <c r="C22" i="109" s="1"/>
  <c r="I21" i="109"/>
  <c r="F21" i="109"/>
  <c r="E21" i="109"/>
  <c r="D21" i="109"/>
  <c r="C21" i="109" s="1"/>
  <c r="I20" i="109"/>
  <c r="F20" i="109"/>
  <c r="E20" i="109"/>
  <c r="C20" i="109" s="1"/>
  <c r="D20" i="109"/>
  <c r="I19" i="109"/>
  <c r="F19" i="109"/>
  <c r="E19" i="109"/>
  <c r="D19" i="109"/>
  <c r="C19" i="109" s="1"/>
  <c r="I18" i="109"/>
  <c r="F18" i="109"/>
  <c r="E18" i="109"/>
  <c r="D18" i="109"/>
  <c r="C18" i="109"/>
  <c r="I17" i="109"/>
  <c r="F17" i="109"/>
  <c r="E17" i="109"/>
  <c r="D17" i="109"/>
  <c r="C17" i="109" s="1"/>
  <c r="I16" i="109"/>
  <c r="F16" i="109"/>
  <c r="E16" i="109"/>
  <c r="D16" i="109"/>
  <c r="C16" i="109" s="1"/>
  <c r="I15" i="109"/>
  <c r="F15" i="109"/>
  <c r="E15" i="109"/>
  <c r="D15" i="109"/>
  <c r="C15" i="109" s="1"/>
  <c r="I14" i="109"/>
  <c r="F14" i="109"/>
  <c r="E14" i="109"/>
  <c r="C14" i="109" s="1"/>
  <c r="D14" i="109"/>
  <c r="I13" i="109"/>
  <c r="F13" i="109"/>
  <c r="E13" i="109"/>
  <c r="D13" i="109"/>
  <c r="C13" i="109" s="1"/>
  <c r="I12" i="109"/>
  <c r="F12" i="109"/>
  <c r="E12" i="109"/>
  <c r="D12" i="109"/>
  <c r="C12" i="109"/>
  <c r="I11" i="109"/>
  <c r="F11" i="109"/>
  <c r="E11" i="109"/>
  <c r="D11" i="109"/>
  <c r="C11" i="109" s="1"/>
  <c r="F10" i="109"/>
  <c r="E10" i="109"/>
  <c r="D10" i="109"/>
  <c r="C10" i="109" s="1"/>
  <c r="F9" i="109"/>
  <c r="E9" i="109"/>
  <c r="D9" i="109"/>
  <c r="C9" i="109" s="1"/>
  <c r="I41" i="108"/>
  <c r="E41" i="108"/>
  <c r="D41" i="108"/>
  <c r="C41" i="108" s="1"/>
  <c r="F40" i="108"/>
  <c r="E40" i="108"/>
  <c r="F39" i="108"/>
  <c r="I38" i="108"/>
  <c r="F38" i="108"/>
  <c r="E38" i="108"/>
  <c r="D38" i="108"/>
  <c r="C38" i="108"/>
  <c r="I37" i="108"/>
  <c r="F37" i="108"/>
  <c r="E37" i="108"/>
  <c r="C37" i="108" s="1"/>
  <c r="D37" i="108"/>
  <c r="I36" i="108"/>
  <c r="F36" i="108"/>
  <c r="E36" i="108"/>
  <c r="D36" i="108"/>
  <c r="C36" i="108" s="1"/>
  <c r="I35" i="108"/>
  <c r="F35" i="108"/>
  <c r="E35" i="108"/>
  <c r="D35" i="108"/>
  <c r="C35" i="108"/>
  <c r="I34" i="108"/>
  <c r="F34" i="108"/>
  <c r="E34" i="108"/>
  <c r="D34" i="108"/>
  <c r="C34" i="108"/>
  <c r="I33" i="108"/>
  <c r="F33" i="108"/>
  <c r="E33" i="108"/>
  <c r="D33" i="108"/>
  <c r="C33" i="108"/>
  <c r="I32" i="108"/>
  <c r="F32" i="108"/>
  <c r="E32" i="108"/>
  <c r="D32" i="108"/>
  <c r="C32" i="108"/>
  <c r="I31" i="108"/>
  <c r="F31" i="108"/>
  <c r="E31" i="108"/>
  <c r="D31" i="108"/>
  <c r="C31" i="108" s="1"/>
  <c r="I30" i="108"/>
  <c r="F30" i="108"/>
  <c r="E30" i="108"/>
  <c r="D30" i="108"/>
  <c r="C30" i="108" s="1"/>
  <c r="I29" i="108"/>
  <c r="F29" i="108"/>
  <c r="E29" i="108"/>
  <c r="D29" i="108"/>
  <c r="C29" i="108"/>
  <c r="F28" i="108"/>
  <c r="E28" i="108"/>
  <c r="D28" i="108"/>
  <c r="C28" i="108"/>
  <c r="F27" i="108"/>
  <c r="E27" i="108"/>
  <c r="D27" i="108"/>
  <c r="C27" i="108" s="1"/>
  <c r="I26" i="108"/>
  <c r="F26" i="108"/>
  <c r="E26" i="108"/>
  <c r="D26" i="108"/>
  <c r="C26" i="108" s="1"/>
  <c r="I25" i="108"/>
  <c r="F25" i="108"/>
  <c r="E25" i="108"/>
  <c r="D25" i="108"/>
  <c r="C25" i="108"/>
  <c r="I24" i="108"/>
  <c r="F24" i="108"/>
  <c r="E24" i="108"/>
  <c r="D24" i="108"/>
  <c r="C24" i="108"/>
  <c r="I23" i="108"/>
  <c r="F23" i="108"/>
  <c r="E23" i="108"/>
  <c r="D23" i="108"/>
  <c r="C23" i="108"/>
  <c r="I22" i="108"/>
  <c r="F22" i="108"/>
  <c r="E22" i="108"/>
  <c r="D22" i="108"/>
  <c r="C22" i="108"/>
  <c r="I21" i="108"/>
  <c r="F21" i="108"/>
  <c r="E21" i="108"/>
  <c r="D21" i="108"/>
  <c r="C21" i="108" s="1"/>
  <c r="I20" i="108"/>
  <c r="F20" i="108"/>
  <c r="E20" i="108"/>
  <c r="D20" i="108"/>
  <c r="C20" i="108" s="1"/>
  <c r="I19" i="108"/>
  <c r="F19" i="108"/>
  <c r="E19" i="108"/>
  <c r="D19" i="108"/>
  <c r="C19" i="108"/>
  <c r="I18" i="108"/>
  <c r="F18" i="108"/>
  <c r="E18" i="108"/>
  <c r="D18" i="108"/>
  <c r="C18" i="108"/>
  <c r="I17" i="108"/>
  <c r="F17" i="108"/>
  <c r="E17" i="108"/>
  <c r="D17" i="108"/>
  <c r="C17" i="108"/>
  <c r="I16" i="108"/>
  <c r="F16" i="108"/>
  <c r="E16" i="108"/>
  <c r="D16" i="108"/>
  <c r="C16" i="108"/>
  <c r="I15" i="108"/>
  <c r="F15" i="108"/>
  <c r="E15" i="108"/>
  <c r="D15" i="108"/>
  <c r="C15" i="108" s="1"/>
  <c r="I14" i="108"/>
  <c r="F14" i="108"/>
  <c r="E14" i="108"/>
  <c r="D14" i="108"/>
  <c r="C14" i="108" s="1"/>
  <c r="I13" i="108"/>
  <c r="F13" i="108"/>
  <c r="E13" i="108"/>
  <c r="D13" i="108"/>
  <c r="C13" i="108"/>
  <c r="I12" i="108"/>
  <c r="F12" i="108"/>
  <c r="E12" i="108"/>
  <c r="D12" i="108"/>
  <c r="C12" i="108"/>
  <c r="I11" i="108"/>
  <c r="F11" i="108"/>
  <c r="E11" i="108"/>
  <c r="D11" i="108"/>
  <c r="C11" i="108"/>
  <c r="F10" i="108"/>
  <c r="E10" i="108"/>
  <c r="D10" i="108"/>
  <c r="C10" i="108" s="1"/>
  <c r="F9" i="108"/>
  <c r="E9" i="108"/>
  <c r="D9" i="108"/>
  <c r="C9" i="108"/>
  <c r="I41" i="107"/>
  <c r="E41" i="107"/>
  <c r="D41" i="107"/>
  <c r="C41" i="107" s="1"/>
  <c r="F40" i="107"/>
  <c r="E40" i="107"/>
  <c r="F39" i="107"/>
  <c r="I38" i="107"/>
  <c r="F38" i="107"/>
  <c r="E38" i="107"/>
  <c r="D38" i="107"/>
  <c r="C38" i="107" s="1"/>
  <c r="I37" i="107"/>
  <c r="F37" i="107"/>
  <c r="E37" i="107"/>
  <c r="C37" i="107" s="1"/>
  <c r="D37" i="107"/>
  <c r="I36" i="107"/>
  <c r="F36" i="107"/>
  <c r="E36" i="107"/>
  <c r="D36" i="107"/>
  <c r="C36" i="107" s="1"/>
  <c r="I35" i="107"/>
  <c r="F35" i="107"/>
  <c r="E35" i="107"/>
  <c r="D35" i="107"/>
  <c r="C35" i="107"/>
  <c r="I34" i="107"/>
  <c r="F34" i="107"/>
  <c r="E34" i="107"/>
  <c r="D34" i="107"/>
  <c r="C34" i="107" s="1"/>
  <c r="I33" i="107"/>
  <c r="F33" i="107"/>
  <c r="E33" i="107"/>
  <c r="C33" i="107" s="1"/>
  <c r="D33" i="107"/>
  <c r="I32" i="107"/>
  <c r="F32" i="107"/>
  <c r="E32" i="107"/>
  <c r="D32" i="107"/>
  <c r="C32" i="107" s="1"/>
  <c r="I31" i="107"/>
  <c r="F31" i="107"/>
  <c r="E31" i="107"/>
  <c r="D31" i="107"/>
  <c r="I30" i="107"/>
  <c r="F30" i="107"/>
  <c r="E30" i="107"/>
  <c r="D30" i="107"/>
  <c r="I29" i="107"/>
  <c r="F29" i="107"/>
  <c r="E29" i="107"/>
  <c r="D29" i="107"/>
  <c r="C29" i="107"/>
  <c r="F28" i="107"/>
  <c r="E28" i="107"/>
  <c r="C28" i="107" s="1"/>
  <c r="D28" i="107"/>
  <c r="F27" i="107"/>
  <c r="E27" i="107"/>
  <c r="D27" i="107"/>
  <c r="I26" i="107"/>
  <c r="F26" i="107"/>
  <c r="E26" i="107"/>
  <c r="D26" i="107"/>
  <c r="C26" i="107" s="1"/>
  <c r="I25" i="107"/>
  <c r="F25" i="107"/>
  <c r="E25" i="107"/>
  <c r="D25" i="107"/>
  <c r="C25" i="107" s="1"/>
  <c r="I24" i="107"/>
  <c r="F24" i="107"/>
  <c r="E24" i="107"/>
  <c r="D24" i="107"/>
  <c r="I23" i="107"/>
  <c r="F23" i="107"/>
  <c r="E23" i="107"/>
  <c r="D23" i="107"/>
  <c r="I22" i="107"/>
  <c r="F22" i="107"/>
  <c r="E22" i="107"/>
  <c r="D22" i="107"/>
  <c r="C22" i="107" s="1"/>
  <c r="I21" i="107"/>
  <c r="F21" i="107"/>
  <c r="E21" i="107"/>
  <c r="C21" i="107" s="1"/>
  <c r="D21" i="107"/>
  <c r="I20" i="107"/>
  <c r="F20" i="107"/>
  <c r="E20" i="107"/>
  <c r="D20" i="107"/>
  <c r="C20" i="107" s="1"/>
  <c r="I19" i="107"/>
  <c r="F19" i="107"/>
  <c r="E19" i="107"/>
  <c r="D19" i="107"/>
  <c r="C19" i="107"/>
  <c r="I18" i="107"/>
  <c r="F18" i="107"/>
  <c r="E18" i="107"/>
  <c r="D18" i="107"/>
  <c r="C18" i="107" s="1"/>
  <c r="I17" i="107"/>
  <c r="F17" i="107"/>
  <c r="E17" i="107"/>
  <c r="D17" i="107"/>
  <c r="I16" i="107"/>
  <c r="F16" i="107"/>
  <c r="E16" i="107"/>
  <c r="D16" i="107"/>
  <c r="C16" i="107" s="1"/>
  <c r="I15" i="107"/>
  <c r="F15" i="107"/>
  <c r="E15" i="107"/>
  <c r="D15" i="107"/>
  <c r="I14" i="107"/>
  <c r="F14" i="107"/>
  <c r="E14" i="107"/>
  <c r="D14" i="107"/>
  <c r="C14" i="107" s="1"/>
  <c r="I13" i="107"/>
  <c r="F13" i="107"/>
  <c r="E13" i="107"/>
  <c r="D13" i="107"/>
  <c r="C13" i="107"/>
  <c r="I12" i="107"/>
  <c r="F12" i="107"/>
  <c r="E12" i="107"/>
  <c r="D12" i="107"/>
  <c r="C12" i="107" s="1"/>
  <c r="I11" i="107"/>
  <c r="F11" i="107"/>
  <c r="E11" i="107"/>
  <c r="C11" i="107" s="1"/>
  <c r="D11" i="107"/>
  <c r="F10" i="107"/>
  <c r="E10" i="107"/>
  <c r="D10" i="107"/>
  <c r="F9" i="107"/>
  <c r="E9" i="107"/>
  <c r="C9" i="107" s="1"/>
  <c r="D9" i="107"/>
  <c r="C10" i="107" l="1"/>
  <c r="C17" i="107"/>
  <c r="C23" i="107"/>
  <c r="C31" i="107"/>
  <c r="C27" i="107"/>
  <c r="C15" i="107"/>
  <c r="C24" i="107"/>
  <c r="C30" i="107"/>
  <c r="I41" i="106"/>
  <c r="E41" i="106"/>
  <c r="D41" i="106"/>
  <c r="F40" i="106"/>
  <c r="E40" i="106"/>
  <c r="F39" i="106"/>
  <c r="I38" i="106"/>
  <c r="F38" i="106"/>
  <c r="E38" i="106"/>
  <c r="D38" i="106"/>
  <c r="I37" i="106"/>
  <c r="F37" i="106"/>
  <c r="E37" i="106"/>
  <c r="D37" i="106"/>
  <c r="I36" i="106"/>
  <c r="F36" i="106"/>
  <c r="E36" i="106"/>
  <c r="C36" i="106" s="1"/>
  <c r="D36" i="106"/>
  <c r="I35" i="106"/>
  <c r="F35" i="106"/>
  <c r="E35" i="106"/>
  <c r="D35" i="106"/>
  <c r="C35" i="106" s="1"/>
  <c r="I34" i="106"/>
  <c r="F34" i="106"/>
  <c r="E34" i="106"/>
  <c r="D34" i="106"/>
  <c r="C34" i="106"/>
  <c r="I33" i="106"/>
  <c r="F33" i="106"/>
  <c r="E33" i="106"/>
  <c r="D33" i="106"/>
  <c r="C33" i="106" s="1"/>
  <c r="I32" i="106"/>
  <c r="F32" i="106"/>
  <c r="E32" i="106"/>
  <c r="D32" i="106"/>
  <c r="I31" i="106"/>
  <c r="F31" i="106"/>
  <c r="E31" i="106"/>
  <c r="D31" i="106"/>
  <c r="C31" i="106" s="1"/>
  <c r="I30" i="106"/>
  <c r="F30" i="106"/>
  <c r="E30" i="106"/>
  <c r="C30" i="106" s="1"/>
  <c r="D30" i="106"/>
  <c r="I29" i="106"/>
  <c r="F29" i="106"/>
  <c r="E29" i="106"/>
  <c r="D29" i="106"/>
  <c r="C29" i="106" s="1"/>
  <c r="F28" i="106"/>
  <c r="E28" i="106"/>
  <c r="D28" i="106"/>
  <c r="C28" i="106"/>
  <c r="F27" i="106"/>
  <c r="E27" i="106"/>
  <c r="D27" i="106"/>
  <c r="C27" i="106" s="1"/>
  <c r="I26" i="106"/>
  <c r="F26" i="106"/>
  <c r="E26" i="106"/>
  <c r="C26" i="106" s="1"/>
  <c r="D26" i="106"/>
  <c r="I25" i="106"/>
  <c r="F25" i="106"/>
  <c r="E25" i="106"/>
  <c r="D25" i="106"/>
  <c r="C25" i="106" s="1"/>
  <c r="I24" i="106"/>
  <c r="F24" i="106"/>
  <c r="E24" i="106"/>
  <c r="D24" i="106"/>
  <c r="C24" i="106" s="1"/>
  <c r="I23" i="106"/>
  <c r="F23" i="106"/>
  <c r="E23" i="106"/>
  <c r="D23" i="106"/>
  <c r="C23" i="106"/>
  <c r="I22" i="106"/>
  <c r="F22" i="106"/>
  <c r="E22" i="106"/>
  <c r="C22" i="106" s="1"/>
  <c r="D22" i="106"/>
  <c r="I21" i="106"/>
  <c r="F21" i="106"/>
  <c r="E21" i="106"/>
  <c r="D21" i="106"/>
  <c r="C21" i="106" s="1"/>
  <c r="I20" i="106"/>
  <c r="F20" i="106"/>
  <c r="E20" i="106"/>
  <c r="D20" i="106"/>
  <c r="I19" i="106"/>
  <c r="F19" i="106"/>
  <c r="E19" i="106"/>
  <c r="D19" i="106"/>
  <c r="I18" i="106"/>
  <c r="F18" i="106"/>
  <c r="E18" i="106"/>
  <c r="D18" i="106"/>
  <c r="C18" i="106"/>
  <c r="I17" i="106"/>
  <c r="F17" i="106"/>
  <c r="E17" i="106"/>
  <c r="D17" i="106"/>
  <c r="C17" i="106"/>
  <c r="I16" i="106"/>
  <c r="F16" i="106"/>
  <c r="E16" i="106"/>
  <c r="D16" i="106"/>
  <c r="I15" i="106"/>
  <c r="F15" i="106"/>
  <c r="E15" i="106"/>
  <c r="D15" i="106"/>
  <c r="I14" i="106"/>
  <c r="F14" i="106"/>
  <c r="E14" i="106"/>
  <c r="D14" i="106"/>
  <c r="I13" i="106"/>
  <c r="F13" i="106"/>
  <c r="E13" i="106"/>
  <c r="D13" i="106"/>
  <c r="C13" i="106" s="1"/>
  <c r="I12" i="106"/>
  <c r="F12" i="106"/>
  <c r="E12" i="106"/>
  <c r="C12" i="106" s="1"/>
  <c r="D12" i="106"/>
  <c r="I11" i="106"/>
  <c r="F11" i="106"/>
  <c r="E11" i="106"/>
  <c r="D11" i="106"/>
  <c r="C11" i="106" s="1"/>
  <c r="F10" i="106"/>
  <c r="E10" i="106"/>
  <c r="D10" i="106"/>
  <c r="F9" i="106"/>
  <c r="E9" i="106"/>
  <c r="D9" i="106"/>
  <c r="C38" i="106" l="1"/>
  <c r="C10" i="106"/>
  <c r="C14" i="106"/>
  <c r="C37" i="106"/>
  <c r="C41" i="106"/>
  <c r="C16" i="106"/>
  <c r="C20" i="106"/>
  <c r="C9" i="106"/>
  <c r="C15" i="106"/>
  <c r="C19" i="106"/>
  <c r="C32" i="106"/>
  <c r="I41" i="105"/>
  <c r="E41" i="105"/>
  <c r="D41" i="105"/>
  <c r="C41" i="105"/>
  <c r="F40" i="105"/>
  <c r="E40" i="105"/>
  <c r="F39" i="105"/>
  <c r="I38" i="105"/>
  <c r="F38" i="105"/>
  <c r="E38" i="105"/>
  <c r="D38" i="105"/>
  <c r="I37" i="105"/>
  <c r="F37" i="105"/>
  <c r="E37" i="105"/>
  <c r="D37" i="105"/>
  <c r="C37" i="105" s="1"/>
  <c r="I36" i="105"/>
  <c r="F36" i="105"/>
  <c r="E36" i="105"/>
  <c r="D36" i="105"/>
  <c r="C36" i="105" s="1"/>
  <c r="I35" i="105"/>
  <c r="F35" i="105"/>
  <c r="E35" i="105"/>
  <c r="D35" i="105"/>
  <c r="C35" i="105"/>
  <c r="I34" i="105"/>
  <c r="F34" i="105"/>
  <c r="E34" i="105"/>
  <c r="D34" i="105"/>
  <c r="C34" i="105"/>
  <c r="I33" i="105"/>
  <c r="F33" i="105"/>
  <c r="E33" i="105"/>
  <c r="D33" i="105"/>
  <c r="C33" i="105" s="1"/>
  <c r="I32" i="105"/>
  <c r="F32" i="105"/>
  <c r="E32" i="105"/>
  <c r="D32" i="105"/>
  <c r="I31" i="105"/>
  <c r="F31" i="105"/>
  <c r="E31" i="105"/>
  <c r="D31" i="105"/>
  <c r="C31" i="105" s="1"/>
  <c r="I30" i="105"/>
  <c r="F30" i="105"/>
  <c r="E30" i="105"/>
  <c r="D30" i="105"/>
  <c r="C30" i="105"/>
  <c r="I29" i="105"/>
  <c r="F29" i="105"/>
  <c r="E29" i="105"/>
  <c r="D29" i="105"/>
  <c r="C29" i="105" s="1"/>
  <c r="F28" i="105"/>
  <c r="E28" i="105"/>
  <c r="D28" i="105"/>
  <c r="C28" i="105" s="1"/>
  <c r="F27" i="105"/>
  <c r="E27" i="105"/>
  <c r="D27" i="105"/>
  <c r="C27" i="105" s="1"/>
  <c r="I26" i="105"/>
  <c r="F26" i="105"/>
  <c r="E26" i="105"/>
  <c r="D26" i="105"/>
  <c r="C26" i="105" s="1"/>
  <c r="I25" i="105"/>
  <c r="F25" i="105"/>
  <c r="E25" i="105"/>
  <c r="D25" i="105"/>
  <c r="C25" i="105"/>
  <c r="I24" i="105"/>
  <c r="F24" i="105"/>
  <c r="E24" i="105"/>
  <c r="D24" i="105"/>
  <c r="C24" i="105" s="1"/>
  <c r="I23" i="105"/>
  <c r="F23" i="105"/>
  <c r="E23" i="105"/>
  <c r="D23" i="105"/>
  <c r="C23" i="105" s="1"/>
  <c r="I22" i="105"/>
  <c r="F22" i="105"/>
  <c r="E22" i="105"/>
  <c r="D22" i="105"/>
  <c r="I21" i="105"/>
  <c r="F21" i="105"/>
  <c r="E21" i="105"/>
  <c r="D21" i="105"/>
  <c r="C21" i="105" s="1"/>
  <c r="I20" i="105"/>
  <c r="F20" i="105"/>
  <c r="E20" i="105"/>
  <c r="D20" i="105"/>
  <c r="C20" i="105" s="1"/>
  <c r="I19" i="105"/>
  <c r="F19" i="105"/>
  <c r="E19" i="105"/>
  <c r="D19" i="105"/>
  <c r="C19" i="105" s="1"/>
  <c r="I18" i="105"/>
  <c r="F18" i="105"/>
  <c r="E18" i="105"/>
  <c r="D18" i="105"/>
  <c r="C18" i="105"/>
  <c r="I17" i="105"/>
  <c r="F17" i="105"/>
  <c r="E17" i="105"/>
  <c r="D17" i="105"/>
  <c r="C17" i="105"/>
  <c r="I16" i="105"/>
  <c r="F16" i="105"/>
  <c r="E16" i="105"/>
  <c r="D16" i="105"/>
  <c r="C16" i="105" s="1"/>
  <c r="I15" i="105"/>
  <c r="F15" i="105"/>
  <c r="E15" i="105"/>
  <c r="D15" i="105"/>
  <c r="I14" i="105"/>
  <c r="F14" i="105"/>
  <c r="E14" i="105"/>
  <c r="D14" i="105"/>
  <c r="C14" i="105"/>
  <c r="I13" i="105"/>
  <c r="F13" i="105"/>
  <c r="E13" i="105"/>
  <c r="D13" i="105"/>
  <c r="C13" i="105"/>
  <c r="I12" i="105"/>
  <c r="F12" i="105"/>
  <c r="E12" i="105"/>
  <c r="D12" i="105"/>
  <c r="C12" i="105" s="1"/>
  <c r="I11" i="105"/>
  <c r="F11" i="105"/>
  <c r="E11" i="105"/>
  <c r="D11" i="105"/>
  <c r="C11" i="105"/>
  <c r="F10" i="105"/>
  <c r="E10" i="105"/>
  <c r="D10" i="105"/>
  <c r="C10" i="105" s="1"/>
  <c r="F9" i="105"/>
  <c r="E9" i="105"/>
  <c r="D9" i="105"/>
  <c r="C9" i="105" s="1"/>
  <c r="C22" i="105" l="1"/>
  <c r="C38" i="105"/>
  <c r="C15" i="105"/>
  <c r="C32" i="105"/>
  <c r="I41" i="104"/>
  <c r="E41" i="104"/>
  <c r="C41" i="104" s="1"/>
  <c r="D41" i="104"/>
  <c r="F40" i="104"/>
  <c r="E40" i="104"/>
  <c r="F39" i="104"/>
  <c r="I38" i="104"/>
  <c r="F38" i="104"/>
  <c r="E38" i="104"/>
  <c r="D38" i="104"/>
  <c r="C38" i="104" s="1"/>
  <c r="I37" i="104"/>
  <c r="F37" i="104"/>
  <c r="E37" i="104"/>
  <c r="D37" i="104"/>
  <c r="C37" i="104"/>
  <c r="I36" i="104"/>
  <c r="F36" i="104"/>
  <c r="E36" i="104"/>
  <c r="C36" i="104" s="1"/>
  <c r="D36" i="104"/>
  <c r="I35" i="104"/>
  <c r="F35" i="104"/>
  <c r="E35" i="104"/>
  <c r="D35" i="104"/>
  <c r="C35" i="104" s="1"/>
  <c r="I34" i="104"/>
  <c r="F34" i="104"/>
  <c r="E34" i="104"/>
  <c r="C34" i="104" s="1"/>
  <c r="D34" i="104"/>
  <c r="I33" i="104"/>
  <c r="F33" i="104"/>
  <c r="E33" i="104"/>
  <c r="D33" i="104"/>
  <c r="C33" i="104" s="1"/>
  <c r="I32" i="104"/>
  <c r="F32" i="104"/>
  <c r="E32" i="104"/>
  <c r="D32" i="104"/>
  <c r="C32" i="104" s="1"/>
  <c r="I31" i="104"/>
  <c r="F31" i="104"/>
  <c r="E31" i="104"/>
  <c r="D31" i="104"/>
  <c r="C31" i="104"/>
  <c r="I30" i="104"/>
  <c r="F30" i="104"/>
  <c r="E30" i="104"/>
  <c r="D30" i="104"/>
  <c r="C30" i="104"/>
  <c r="I29" i="104"/>
  <c r="F29" i="104"/>
  <c r="E29" i="104"/>
  <c r="D29" i="104"/>
  <c r="C29" i="104" s="1"/>
  <c r="F28" i="104"/>
  <c r="E28" i="104"/>
  <c r="D28" i="104"/>
  <c r="C28" i="104" s="1"/>
  <c r="F27" i="104"/>
  <c r="E27" i="104"/>
  <c r="D27" i="104"/>
  <c r="C27" i="104" s="1"/>
  <c r="I26" i="104"/>
  <c r="F26" i="104"/>
  <c r="E26" i="104"/>
  <c r="D26" i="104"/>
  <c r="C26" i="104"/>
  <c r="I25" i="104"/>
  <c r="F25" i="104"/>
  <c r="E25" i="104"/>
  <c r="D25" i="104"/>
  <c r="I24" i="104"/>
  <c r="F24" i="104"/>
  <c r="E24" i="104"/>
  <c r="D24" i="104"/>
  <c r="I23" i="104"/>
  <c r="F23" i="104"/>
  <c r="E23" i="104"/>
  <c r="D23" i="104"/>
  <c r="C23" i="104" s="1"/>
  <c r="I22" i="104"/>
  <c r="F22" i="104"/>
  <c r="E22" i="104"/>
  <c r="D22" i="104"/>
  <c r="C22" i="104" s="1"/>
  <c r="I21" i="104"/>
  <c r="F21" i="104"/>
  <c r="E21" i="104"/>
  <c r="D21" i="104"/>
  <c r="C21" i="104" s="1"/>
  <c r="I20" i="104"/>
  <c r="F20" i="104"/>
  <c r="E20" i="104"/>
  <c r="D20" i="104"/>
  <c r="C20" i="104"/>
  <c r="I19" i="104"/>
  <c r="F19" i="104"/>
  <c r="E19" i="104"/>
  <c r="D19" i="104"/>
  <c r="I18" i="104"/>
  <c r="F18" i="104"/>
  <c r="E18" i="104"/>
  <c r="D18" i="104"/>
  <c r="C18" i="104" s="1"/>
  <c r="I17" i="104"/>
  <c r="F17" i="104"/>
  <c r="E17" i="104"/>
  <c r="D17" i="104"/>
  <c r="C17" i="104" s="1"/>
  <c r="I16" i="104"/>
  <c r="F16" i="104"/>
  <c r="E16" i="104"/>
  <c r="D16" i="104"/>
  <c r="C16" i="104"/>
  <c r="I15" i="104"/>
  <c r="F15" i="104"/>
  <c r="E15" i="104"/>
  <c r="D15" i="104"/>
  <c r="C15" i="104" s="1"/>
  <c r="I14" i="104"/>
  <c r="F14" i="104"/>
  <c r="E14" i="104"/>
  <c r="D14" i="104"/>
  <c r="C14" i="104"/>
  <c r="I13" i="104"/>
  <c r="F13" i="104"/>
  <c r="E13" i="104"/>
  <c r="D13" i="104"/>
  <c r="I12" i="104"/>
  <c r="F12" i="104"/>
  <c r="E12" i="104"/>
  <c r="D12" i="104"/>
  <c r="C12" i="104" s="1"/>
  <c r="I11" i="104"/>
  <c r="F11" i="104"/>
  <c r="E11" i="104"/>
  <c r="D11" i="104"/>
  <c r="C11" i="104" s="1"/>
  <c r="F10" i="104"/>
  <c r="E10" i="104"/>
  <c r="D10" i="104"/>
  <c r="C10" i="104" s="1"/>
  <c r="F9" i="104"/>
  <c r="E9" i="104"/>
  <c r="D9" i="104"/>
  <c r="C9" i="104" l="1"/>
  <c r="C19" i="104"/>
  <c r="C24" i="104"/>
  <c r="C13" i="104"/>
  <c r="C25" i="104"/>
  <c r="I41" i="103"/>
  <c r="E41" i="103"/>
  <c r="D41" i="103"/>
  <c r="C41" i="103"/>
  <c r="F40" i="103"/>
  <c r="E40" i="103"/>
  <c r="F39" i="103"/>
  <c r="I38" i="103"/>
  <c r="F38" i="103"/>
  <c r="E38" i="103"/>
  <c r="D38" i="103"/>
  <c r="I37" i="103"/>
  <c r="F37" i="103"/>
  <c r="E37" i="103"/>
  <c r="D37" i="103"/>
  <c r="C37" i="103"/>
  <c r="I36" i="103"/>
  <c r="F36" i="103"/>
  <c r="E36" i="103"/>
  <c r="C36" i="103" s="1"/>
  <c r="D36" i="103"/>
  <c r="I35" i="103"/>
  <c r="F35" i="103"/>
  <c r="E35" i="103"/>
  <c r="D35" i="103"/>
  <c r="C35" i="103" s="1"/>
  <c r="I34" i="103"/>
  <c r="F34" i="103"/>
  <c r="E34" i="103"/>
  <c r="D34" i="103"/>
  <c r="C34" i="103"/>
  <c r="I33" i="103"/>
  <c r="F33" i="103"/>
  <c r="E33" i="103"/>
  <c r="D33" i="103"/>
  <c r="I32" i="103"/>
  <c r="F32" i="103"/>
  <c r="E32" i="103"/>
  <c r="D32" i="103"/>
  <c r="C32" i="103" s="1"/>
  <c r="I31" i="103"/>
  <c r="F31" i="103"/>
  <c r="E31" i="103"/>
  <c r="D31" i="103"/>
  <c r="C31" i="103" s="1"/>
  <c r="I30" i="103"/>
  <c r="F30" i="103"/>
  <c r="E30" i="103"/>
  <c r="D30" i="103"/>
  <c r="C30" i="103"/>
  <c r="I29" i="103"/>
  <c r="F29" i="103"/>
  <c r="E29" i="103"/>
  <c r="C29" i="103" s="1"/>
  <c r="D29" i="103"/>
  <c r="F28" i="103"/>
  <c r="E28" i="103"/>
  <c r="D28" i="103"/>
  <c r="C28" i="103" s="1"/>
  <c r="F27" i="103"/>
  <c r="E27" i="103"/>
  <c r="D27" i="103"/>
  <c r="C27" i="103"/>
  <c r="I26" i="103"/>
  <c r="F26" i="103"/>
  <c r="E26" i="103"/>
  <c r="C26" i="103" s="1"/>
  <c r="D26" i="103"/>
  <c r="I25" i="103"/>
  <c r="F25" i="103"/>
  <c r="E25" i="103"/>
  <c r="D25" i="103"/>
  <c r="C25" i="103" s="1"/>
  <c r="I24" i="103"/>
  <c r="F24" i="103"/>
  <c r="E24" i="103"/>
  <c r="D24" i="103"/>
  <c r="C24" i="103"/>
  <c r="I23" i="103"/>
  <c r="F23" i="103"/>
  <c r="E23" i="103"/>
  <c r="D23" i="103"/>
  <c r="I22" i="103"/>
  <c r="F22" i="103"/>
  <c r="E22" i="103"/>
  <c r="D22" i="103"/>
  <c r="C22" i="103" s="1"/>
  <c r="I21" i="103"/>
  <c r="F21" i="103"/>
  <c r="E21" i="103"/>
  <c r="D21" i="103"/>
  <c r="C21" i="103" s="1"/>
  <c r="I20" i="103"/>
  <c r="F20" i="103"/>
  <c r="E20" i="103"/>
  <c r="D20" i="103"/>
  <c r="C20" i="103"/>
  <c r="I19" i="103"/>
  <c r="F19" i="103"/>
  <c r="E19" i="103"/>
  <c r="C19" i="103" s="1"/>
  <c r="D19" i="103"/>
  <c r="I18" i="103"/>
  <c r="F18" i="103"/>
  <c r="E18" i="103"/>
  <c r="D18" i="103"/>
  <c r="C18" i="103" s="1"/>
  <c r="I17" i="103"/>
  <c r="F17" i="103"/>
  <c r="E17" i="103"/>
  <c r="D17" i="103"/>
  <c r="C17" i="103" s="1"/>
  <c r="I16" i="103"/>
  <c r="F16" i="103"/>
  <c r="E16" i="103"/>
  <c r="D16" i="103"/>
  <c r="C16" i="103" s="1"/>
  <c r="I15" i="103"/>
  <c r="F15" i="103"/>
  <c r="E15" i="103"/>
  <c r="C15" i="103" s="1"/>
  <c r="D15" i="103"/>
  <c r="I14" i="103"/>
  <c r="F14" i="103"/>
  <c r="E14" i="103"/>
  <c r="D14" i="103"/>
  <c r="C14" i="103" s="1"/>
  <c r="I13" i="103"/>
  <c r="F13" i="103"/>
  <c r="E13" i="103"/>
  <c r="D13" i="103"/>
  <c r="C13" i="103"/>
  <c r="I12" i="103"/>
  <c r="F12" i="103"/>
  <c r="E12" i="103"/>
  <c r="C12" i="103" s="1"/>
  <c r="D12" i="103"/>
  <c r="I11" i="103"/>
  <c r="F11" i="103"/>
  <c r="E11" i="103"/>
  <c r="D11" i="103"/>
  <c r="C11" i="103" s="1"/>
  <c r="F10" i="103"/>
  <c r="E10" i="103"/>
  <c r="D10" i="103"/>
  <c r="C10" i="103" s="1"/>
  <c r="F9" i="103"/>
  <c r="E9" i="103"/>
  <c r="C9" i="103" s="1"/>
  <c r="D9" i="103"/>
  <c r="C33" i="103" l="1"/>
  <c r="C38" i="103"/>
  <c r="C23" i="103"/>
  <c r="I41" i="102"/>
  <c r="D41" i="102"/>
  <c r="I40" i="102"/>
  <c r="F40" i="102"/>
  <c r="E40" i="102"/>
  <c r="D40" i="102"/>
  <c r="I39" i="102"/>
  <c r="D39" i="102"/>
  <c r="I38" i="102"/>
  <c r="F38" i="102"/>
  <c r="E38" i="102"/>
  <c r="D38" i="102"/>
  <c r="C38" i="102" s="1"/>
  <c r="I37" i="102"/>
  <c r="F37" i="102"/>
  <c r="E37" i="102"/>
  <c r="C37" i="102" s="1"/>
  <c r="D37" i="102"/>
  <c r="I36" i="102"/>
  <c r="F36" i="102"/>
  <c r="E36" i="102"/>
  <c r="D36" i="102"/>
  <c r="C36" i="102" s="1"/>
  <c r="I35" i="102"/>
  <c r="F35" i="102"/>
  <c r="E35" i="102"/>
  <c r="D35" i="102"/>
  <c r="C35" i="102" s="1"/>
  <c r="I34" i="102"/>
  <c r="F34" i="102"/>
  <c r="E34" i="102"/>
  <c r="D34" i="102"/>
  <c r="C34" i="102"/>
  <c r="I33" i="102"/>
  <c r="F33" i="102"/>
  <c r="E33" i="102"/>
  <c r="C33" i="102" s="1"/>
  <c r="D33" i="102"/>
  <c r="I32" i="102"/>
  <c r="F32" i="102"/>
  <c r="E32" i="102"/>
  <c r="D32" i="102"/>
  <c r="C32" i="102" s="1"/>
  <c r="I31" i="102"/>
  <c r="F31" i="102"/>
  <c r="E31" i="102"/>
  <c r="C31" i="102" s="1"/>
  <c r="D31" i="102"/>
  <c r="I30" i="102"/>
  <c r="F30" i="102"/>
  <c r="E30" i="102"/>
  <c r="D30" i="102"/>
  <c r="C30" i="102" s="1"/>
  <c r="I29" i="102"/>
  <c r="F29" i="102"/>
  <c r="E29" i="102"/>
  <c r="D29" i="102"/>
  <c r="C29" i="102" s="1"/>
  <c r="I28" i="102"/>
  <c r="F28" i="102"/>
  <c r="E28" i="102"/>
  <c r="D28" i="102"/>
  <c r="C28" i="102"/>
  <c r="I27" i="102"/>
  <c r="F27" i="102"/>
  <c r="E27" i="102"/>
  <c r="C27" i="102" s="1"/>
  <c r="D27" i="102"/>
  <c r="I26" i="102"/>
  <c r="F26" i="102"/>
  <c r="E26" i="102"/>
  <c r="D26" i="102"/>
  <c r="C26" i="102" s="1"/>
  <c r="I25" i="102"/>
  <c r="F25" i="102"/>
  <c r="E25" i="102"/>
  <c r="C25" i="102" s="1"/>
  <c r="D25" i="102"/>
  <c r="I24" i="102"/>
  <c r="F24" i="102"/>
  <c r="E24" i="102"/>
  <c r="D24" i="102"/>
  <c r="C24" i="102" s="1"/>
  <c r="I23" i="102"/>
  <c r="F23" i="102"/>
  <c r="E23" i="102"/>
  <c r="D23" i="102"/>
  <c r="C23" i="102" s="1"/>
  <c r="I22" i="102"/>
  <c r="F22" i="102"/>
  <c r="E22" i="102"/>
  <c r="D22" i="102"/>
  <c r="C22" i="102"/>
  <c r="I21" i="102"/>
  <c r="F21" i="102"/>
  <c r="E21" i="102"/>
  <c r="C21" i="102" s="1"/>
  <c r="D21" i="102"/>
  <c r="I20" i="102"/>
  <c r="F20" i="102"/>
  <c r="E20" i="102"/>
  <c r="D20" i="102"/>
  <c r="C20" i="102" s="1"/>
  <c r="I19" i="102"/>
  <c r="F19" i="102"/>
  <c r="E19" i="102"/>
  <c r="C19" i="102" s="1"/>
  <c r="D19" i="102"/>
  <c r="I18" i="102"/>
  <c r="F18" i="102"/>
  <c r="E18" i="102"/>
  <c r="D18" i="102"/>
  <c r="C18" i="102" s="1"/>
  <c r="I17" i="102"/>
  <c r="F17" i="102"/>
  <c r="E17" i="102"/>
  <c r="D17" i="102"/>
  <c r="C17" i="102" s="1"/>
  <c r="I16" i="102"/>
  <c r="F16" i="102"/>
  <c r="E16" i="102"/>
  <c r="D16" i="102"/>
  <c r="C16" i="102"/>
  <c r="I15" i="102"/>
  <c r="F15" i="102"/>
  <c r="E15" i="102"/>
  <c r="C15" i="102" s="1"/>
  <c r="D15" i="102"/>
  <c r="I14" i="102"/>
  <c r="F14" i="102"/>
  <c r="E14" i="102"/>
  <c r="D14" i="102"/>
  <c r="C14" i="102" s="1"/>
  <c r="I13" i="102"/>
  <c r="F13" i="102"/>
  <c r="E13" i="102"/>
  <c r="C13" i="102" s="1"/>
  <c r="D13" i="102"/>
  <c r="I12" i="102"/>
  <c r="F12" i="102"/>
  <c r="E12" i="102"/>
  <c r="D12" i="102"/>
  <c r="C12" i="102" s="1"/>
  <c r="I11" i="102"/>
  <c r="F11" i="102"/>
  <c r="E11" i="102"/>
  <c r="D11" i="102"/>
  <c r="C11" i="102" s="1"/>
  <c r="I10" i="102"/>
  <c r="F10" i="102"/>
  <c r="E10" i="102"/>
  <c r="D10" i="102"/>
  <c r="C10" i="102"/>
  <c r="F9" i="102"/>
  <c r="E9" i="102"/>
  <c r="D9" i="102"/>
  <c r="C9" i="102" s="1"/>
  <c r="I41" i="101"/>
  <c r="E41" i="101"/>
  <c r="D41" i="101"/>
  <c r="C41" i="101" s="1"/>
  <c r="F40" i="101"/>
  <c r="E40" i="101"/>
  <c r="F39" i="101"/>
  <c r="I38" i="101"/>
  <c r="F38" i="101"/>
  <c r="E38" i="101"/>
  <c r="D38" i="101"/>
  <c r="C38" i="101" s="1"/>
  <c r="I37" i="101"/>
  <c r="F37" i="101"/>
  <c r="E37" i="101"/>
  <c r="D37" i="101"/>
  <c r="C37" i="101" s="1"/>
  <c r="I36" i="101"/>
  <c r="F36" i="101"/>
  <c r="E36" i="101"/>
  <c r="D36" i="101"/>
  <c r="C36" i="101"/>
  <c r="I35" i="101"/>
  <c r="F35" i="101"/>
  <c r="E35" i="101"/>
  <c r="C35" i="101" s="1"/>
  <c r="D35" i="101"/>
  <c r="I34" i="101"/>
  <c r="F34" i="101"/>
  <c r="E34" i="101"/>
  <c r="D34" i="101"/>
  <c r="C34" i="101" s="1"/>
  <c r="I33" i="101"/>
  <c r="F33" i="101"/>
  <c r="E33" i="101"/>
  <c r="D33" i="101"/>
  <c r="I32" i="101"/>
  <c r="F32" i="101"/>
  <c r="E32" i="101"/>
  <c r="D32" i="101"/>
  <c r="I31" i="101"/>
  <c r="F31" i="101"/>
  <c r="E31" i="101"/>
  <c r="D31" i="101"/>
  <c r="C31" i="101"/>
  <c r="I30" i="101"/>
  <c r="F30" i="101"/>
  <c r="E30" i="101"/>
  <c r="C30" i="101" s="1"/>
  <c r="D30" i="101"/>
  <c r="I29" i="101"/>
  <c r="F29" i="101"/>
  <c r="E29" i="101"/>
  <c r="D29" i="101"/>
  <c r="F28" i="101"/>
  <c r="E28" i="101"/>
  <c r="D28" i="101"/>
  <c r="F27" i="101"/>
  <c r="E27" i="101"/>
  <c r="D27" i="101"/>
  <c r="C27" i="101" s="1"/>
  <c r="I26" i="101"/>
  <c r="F26" i="101"/>
  <c r="E26" i="101"/>
  <c r="D26" i="101"/>
  <c r="C26" i="101"/>
  <c r="I25" i="101"/>
  <c r="F25" i="101"/>
  <c r="E25" i="101"/>
  <c r="C25" i="101" s="1"/>
  <c r="D25" i="101"/>
  <c r="I24" i="101"/>
  <c r="F24" i="101"/>
  <c r="E24" i="101"/>
  <c r="D24" i="101"/>
  <c r="C24" i="101" s="1"/>
  <c r="I23" i="101"/>
  <c r="F23" i="101"/>
  <c r="E23" i="101"/>
  <c r="D23" i="101"/>
  <c r="I22" i="101"/>
  <c r="F22" i="101"/>
  <c r="E22" i="101"/>
  <c r="D22" i="101"/>
  <c r="I21" i="101"/>
  <c r="F21" i="101"/>
  <c r="E21" i="101"/>
  <c r="D21" i="101"/>
  <c r="C21" i="101"/>
  <c r="I20" i="101"/>
  <c r="F20" i="101"/>
  <c r="E20" i="101"/>
  <c r="C20" i="101" s="1"/>
  <c r="D20" i="101"/>
  <c r="I19" i="101"/>
  <c r="F19" i="101"/>
  <c r="E19" i="101"/>
  <c r="D19" i="101"/>
  <c r="I18" i="101"/>
  <c r="F18" i="101"/>
  <c r="E18" i="101"/>
  <c r="D18" i="101"/>
  <c r="I17" i="101"/>
  <c r="F17" i="101"/>
  <c r="E17" i="101"/>
  <c r="D17" i="101"/>
  <c r="I16" i="101"/>
  <c r="F16" i="101"/>
  <c r="E16" i="101"/>
  <c r="D16" i="101"/>
  <c r="C16" i="101" s="1"/>
  <c r="I15" i="101"/>
  <c r="F15" i="101"/>
  <c r="E15" i="101"/>
  <c r="C15" i="101" s="1"/>
  <c r="D15" i="101"/>
  <c r="I14" i="101"/>
  <c r="F14" i="101"/>
  <c r="E14" i="101"/>
  <c r="D14" i="101"/>
  <c r="C14" i="101" s="1"/>
  <c r="I13" i="101"/>
  <c r="F13" i="101"/>
  <c r="E13" i="101"/>
  <c r="D13" i="101"/>
  <c r="I12" i="101"/>
  <c r="F12" i="101"/>
  <c r="E12" i="101"/>
  <c r="D12" i="101"/>
  <c r="C12" i="101" s="1"/>
  <c r="I11" i="101"/>
  <c r="F11" i="101"/>
  <c r="E11" i="101"/>
  <c r="C11" i="101" s="1"/>
  <c r="D11" i="101"/>
  <c r="F10" i="101"/>
  <c r="E10" i="101"/>
  <c r="C10" i="101" s="1"/>
  <c r="D10" i="101"/>
  <c r="F9" i="101"/>
  <c r="E9" i="101"/>
  <c r="D9" i="101"/>
  <c r="C28" i="101" l="1"/>
  <c r="C13" i="101"/>
  <c r="C17" i="101"/>
  <c r="C19" i="101"/>
  <c r="C23" i="101"/>
  <c r="C29" i="101"/>
  <c r="C33" i="101"/>
  <c r="C40" i="102"/>
  <c r="C9" i="101"/>
  <c r="C18" i="101"/>
  <c r="C22" i="101"/>
  <c r="C32" i="101"/>
  <c r="I41" i="100"/>
  <c r="E41" i="100"/>
  <c r="D41" i="100"/>
  <c r="C41" i="100" s="1"/>
  <c r="F40" i="100"/>
  <c r="E40" i="100"/>
  <c r="F39" i="100"/>
  <c r="I38" i="100"/>
  <c r="F38" i="100"/>
  <c r="E38" i="100"/>
  <c r="D38" i="100"/>
  <c r="C38" i="100" s="1"/>
  <c r="I37" i="100"/>
  <c r="F37" i="100"/>
  <c r="E37" i="100"/>
  <c r="D37" i="100"/>
  <c r="C37" i="100" s="1"/>
  <c r="I36" i="100"/>
  <c r="F36" i="100"/>
  <c r="E36" i="100"/>
  <c r="C36" i="100" s="1"/>
  <c r="D36" i="100"/>
  <c r="I35" i="100"/>
  <c r="F35" i="100"/>
  <c r="E35" i="100"/>
  <c r="D35" i="100"/>
  <c r="C35" i="100" s="1"/>
  <c r="I34" i="100"/>
  <c r="F34" i="100"/>
  <c r="E34" i="100"/>
  <c r="D34" i="100"/>
  <c r="C34" i="100"/>
  <c r="I33" i="100"/>
  <c r="F33" i="100"/>
  <c r="E33" i="100"/>
  <c r="C33" i="100" s="1"/>
  <c r="D33" i="100"/>
  <c r="I32" i="100"/>
  <c r="F32" i="100"/>
  <c r="E32" i="100"/>
  <c r="D32" i="100"/>
  <c r="C32" i="100" s="1"/>
  <c r="I31" i="100"/>
  <c r="F31" i="100"/>
  <c r="E31" i="100"/>
  <c r="D31" i="100"/>
  <c r="I30" i="100"/>
  <c r="F30" i="100"/>
  <c r="E30" i="100"/>
  <c r="D30" i="100"/>
  <c r="C30" i="100"/>
  <c r="I29" i="100"/>
  <c r="F29" i="100"/>
  <c r="E29" i="100"/>
  <c r="C29" i="100" s="1"/>
  <c r="D29" i="100"/>
  <c r="F28" i="100"/>
  <c r="E28" i="100"/>
  <c r="D28" i="100"/>
  <c r="C28" i="100"/>
  <c r="F27" i="100"/>
  <c r="E27" i="100"/>
  <c r="D27" i="100"/>
  <c r="C27" i="100" s="1"/>
  <c r="I26" i="100"/>
  <c r="F26" i="100"/>
  <c r="E26" i="100"/>
  <c r="C26" i="100" s="1"/>
  <c r="D26" i="100"/>
  <c r="I25" i="100"/>
  <c r="F25" i="100"/>
  <c r="E25" i="100"/>
  <c r="D25" i="100"/>
  <c r="C25" i="100" s="1"/>
  <c r="I24" i="100"/>
  <c r="F24" i="100"/>
  <c r="E24" i="100"/>
  <c r="D24" i="100"/>
  <c r="C24" i="100"/>
  <c r="I23" i="100"/>
  <c r="F23" i="100"/>
  <c r="E23" i="100"/>
  <c r="C23" i="100" s="1"/>
  <c r="D23" i="100"/>
  <c r="I22" i="100"/>
  <c r="F22" i="100"/>
  <c r="E22" i="100"/>
  <c r="D22" i="100"/>
  <c r="C22" i="100" s="1"/>
  <c r="I21" i="100"/>
  <c r="F21" i="100"/>
  <c r="E21" i="100"/>
  <c r="D21" i="100"/>
  <c r="I20" i="100"/>
  <c r="F20" i="100"/>
  <c r="E20" i="100"/>
  <c r="D20" i="100"/>
  <c r="C20" i="100"/>
  <c r="I19" i="100"/>
  <c r="F19" i="100"/>
  <c r="E19" i="100"/>
  <c r="C19" i="100" s="1"/>
  <c r="D19" i="100"/>
  <c r="I18" i="100"/>
  <c r="F18" i="100"/>
  <c r="E18" i="100"/>
  <c r="D18" i="100"/>
  <c r="C18" i="100" s="1"/>
  <c r="I17" i="100"/>
  <c r="F17" i="100"/>
  <c r="E17" i="100"/>
  <c r="D17" i="100"/>
  <c r="C17" i="100"/>
  <c r="I16" i="100"/>
  <c r="F16" i="100"/>
  <c r="E16" i="100"/>
  <c r="D16" i="100"/>
  <c r="I15" i="100"/>
  <c r="F15" i="100"/>
  <c r="E15" i="100"/>
  <c r="D15" i="100"/>
  <c r="C15" i="100" s="1"/>
  <c r="I14" i="100"/>
  <c r="F14" i="100"/>
  <c r="E14" i="100"/>
  <c r="D14" i="100"/>
  <c r="C14" i="100" s="1"/>
  <c r="I13" i="100"/>
  <c r="F13" i="100"/>
  <c r="E13" i="100"/>
  <c r="D13" i="100"/>
  <c r="C13" i="100"/>
  <c r="I12" i="100"/>
  <c r="F12" i="100"/>
  <c r="E12" i="100"/>
  <c r="C12" i="100" s="1"/>
  <c r="D12" i="100"/>
  <c r="I11" i="100"/>
  <c r="F11" i="100"/>
  <c r="E11" i="100"/>
  <c r="D11" i="100"/>
  <c r="C11" i="100" s="1"/>
  <c r="F10" i="100"/>
  <c r="E10" i="100"/>
  <c r="D10" i="100"/>
  <c r="F9" i="100"/>
  <c r="E9" i="100"/>
  <c r="C9" i="100" s="1"/>
  <c r="D9" i="100"/>
  <c r="C16" i="100" l="1"/>
  <c r="C21" i="100"/>
  <c r="C10" i="100"/>
  <c r="C31" i="100"/>
  <c r="I41" i="99"/>
  <c r="E41" i="99"/>
  <c r="C41" i="99" s="1"/>
  <c r="D41" i="99"/>
  <c r="F40" i="99"/>
  <c r="E40" i="99"/>
  <c r="F39" i="99"/>
  <c r="I38" i="99"/>
  <c r="F38" i="99"/>
  <c r="E38" i="99"/>
  <c r="D38" i="99"/>
  <c r="I37" i="99"/>
  <c r="F37" i="99"/>
  <c r="E37" i="99"/>
  <c r="D37" i="99"/>
  <c r="C37" i="99" s="1"/>
  <c r="I36" i="99"/>
  <c r="F36" i="99"/>
  <c r="E36" i="99"/>
  <c r="C36" i="99" s="1"/>
  <c r="D36" i="99"/>
  <c r="I35" i="99"/>
  <c r="F35" i="99"/>
  <c r="E35" i="99"/>
  <c r="D35" i="99"/>
  <c r="C35" i="99" s="1"/>
  <c r="I34" i="99"/>
  <c r="F34" i="99"/>
  <c r="E34" i="99"/>
  <c r="D34" i="99"/>
  <c r="C34" i="99" s="1"/>
  <c r="I33" i="99"/>
  <c r="F33" i="99"/>
  <c r="E33" i="99"/>
  <c r="D33" i="99"/>
  <c r="C33" i="99"/>
  <c r="I32" i="99"/>
  <c r="F32" i="99"/>
  <c r="E32" i="99"/>
  <c r="C32" i="99" s="1"/>
  <c r="D32" i="99"/>
  <c r="I31" i="99"/>
  <c r="F31" i="99"/>
  <c r="E31" i="99"/>
  <c r="D31" i="99"/>
  <c r="C31" i="99" s="1"/>
  <c r="I30" i="99"/>
  <c r="F30" i="99"/>
  <c r="E30" i="99"/>
  <c r="D30" i="99"/>
  <c r="I29" i="99"/>
  <c r="F29" i="99"/>
  <c r="E29" i="99"/>
  <c r="D29" i="99"/>
  <c r="I28" i="99"/>
  <c r="F28" i="99"/>
  <c r="E28" i="99"/>
  <c r="D28" i="99"/>
  <c r="C28" i="99"/>
  <c r="F27" i="99"/>
  <c r="E27" i="99"/>
  <c r="D27" i="99"/>
  <c r="I26" i="99"/>
  <c r="F26" i="99"/>
  <c r="E26" i="99"/>
  <c r="D26" i="99"/>
  <c r="I25" i="99"/>
  <c r="F25" i="99"/>
  <c r="E25" i="99"/>
  <c r="D25" i="99"/>
  <c r="I24" i="99"/>
  <c r="F24" i="99"/>
  <c r="E24" i="99"/>
  <c r="D24" i="99"/>
  <c r="C24" i="99" s="1"/>
  <c r="I23" i="99"/>
  <c r="F23" i="99"/>
  <c r="E23" i="99"/>
  <c r="D23" i="99"/>
  <c r="C23" i="99" s="1"/>
  <c r="I22" i="99"/>
  <c r="F22" i="99"/>
  <c r="E22" i="99"/>
  <c r="D22" i="99"/>
  <c r="C22" i="99" s="1"/>
  <c r="I21" i="99"/>
  <c r="F21" i="99"/>
  <c r="E21" i="99"/>
  <c r="D21" i="99"/>
  <c r="I20" i="99"/>
  <c r="F20" i="99"/>
  <c r="E20" i="99"/>
  <c r="D20" i="99"/>
  <c r="C20" i="99" s="1"/>
  <c r="I19" i="99"/>
  <c r="F19" i="99"/>
  <c r="E19" i="99"/>
  <c r="C19" i="99" s="1"/>
  <c r="D19" i="99"/>
  <c r="I18" i="99"/>
  <c r="F18" i="99"/>
  <c r="E18" i="99"/>
  <c r="D18" i="99"/>
  <c r="C18" i="99" s="1"/>
  <c r="I17" i="99"/>
  <c r="F17" i="99"/>
  <c r="E17" i="99"/>
  <c r="D17" i="99"/>
  <c r="C17" i="99" s="1"/>
  <c r="I16" i="99"/>
  <c r="F16" i="99"/>
  <c r="E16" i="99"/>
  <c r="D16" i="99"/>
  <c r="C16" i="99"/>
  <c r="I15" i="99"/>
  <c r="F15" i="99"/>
  <c r="E15" i="99"/>
  <c r="C15" i="99" s="1"/>
  <c r="D15" i="99"/>
  <c r="I14" i="99"/>
  <c r="F14" i="99"/>
  <c r="E14" i="99"/>
  <c r="D14" i="99"/>
  <c r="C14" i="99" s="1"/>
  <c r="I13" i="99"/>
  <c r="F13" i="99"/>
  <c r="E13" i="99"/>
  <c r="D13" i="99"/>
  <c r="I12" i="99"/>
  <c r="F12" i="99"/>
  <c r="E12" i="99"/>
  <c r="D12" i="99"/>
  <c r="I11" i="99"/>
  <c r="F11" i="99"/>
  <c r="E11" i="99"/>
  <c r="D11" i="99"/>
  <c r="C11" i="99"/>
  <c r="I10" i="99"/>
  <c r="F10" i="99"/>
  <c r="E10" i="99"/>
  <c r="C10" i="99" s="1"/>
  <c r="D10" i="99"/>
  <c r="I9" i="99"/>
  <c r="F9" i="99"/>
  <c r="E9" i="99"/>
  <c r="D9" i="99"/>
  <c r="C9" i="99" s="1"/>
  <c r="C13" i="99" l="1"/>
  <c r="C27" i="99"/>
  <c r="C30" i="99"/>
  <c r="C12" i="99"/>
  <c r="C26" i="99"/>
  <c r="C29" i="99"/>
  <c r="C21" i="99"/>
  <c r="C25" i="99"/>
  <c r="C38" i="99"/>
  <c r="I41" i="98"/>
  <c r="E41" i="98"/>
  <c r="D41" i="98"/>
  <c r="C41" i="98" s="1"/>
  <c r="F40" i="98"/>
  <c r="F39" i="98"/>
  <c r="I38" i="98"/>
  <c r="F38" i="98"/>
  <c r="E38" i="98"/>
  <c r="D38" i="98"/>
  <c r="C38" i="98" s="1"/>
  <c r="I37" i="98"/>
  <c r="F37" i="98"/>
  <c r="E37" i="98"/>
  <c r="D37" i="98"/>
  <c r="I36" i="98"/>
  <c r="F36" i="98"/>
  <c r="E36" i="98"/>
  <c r="D36" i="98"/>
  <c r="C36" i="98"/>
  <c r="I35" i="98"/>
  <c r="F35" i="98"/>
  <c r="E35" i="98"/>
  <c r="C35" i="98" s="1"/>
  <c r="D35" i="98"/>
  <c r="I34" i="98"/>
  <c r="F34" i="98"/>
  <c r="E34" i="98"/>
  <c r="D34" i="98"/>
  <c r="C34" i="98" s="1"/>
  <c r="I33" i="98"/>
  <c r="F33" i="98"/>
  <c r="E33" i="98"/>
  <c r="D33" i="98"/>
  <c r="C33" i="98" s="1"/>
  <c r="I32" i="98"/>
  <c r="F32" i="98"/>
  <c r="E32" i="98"/>
  <c r="C32" i="98" s="1"/>
  <c r="D32" i="98"/>
  <c r="I31" i="98"/>
  <c r="F31" i="98"/>
  <c r="E31" i="98"/>
  <c r="D31" i="98"/>
  <c r="C31" i="98" s="1"/>
  <c r="I30" i="98"/>
  <c r="F30" i="98"/>
  <c r="E30" i="98"/>
  <c r="D30" i="98"/>
  <c r="C30" i="98"/>
  <c r="I29" i="98"/>
  <c r="F29" i="98"/>
  <c r="E29" i="98"/>
  <c r="D29" i="98"/>
  <c r="I28" i="98"/>
  <c r="F28" i="98"/>
  <c r="E28" i="98"/>
  <c r="D28" i="98"/>
  <c r="F27" i="98"/>
  <c r="E27" i="98"/>
  <c r="C27" i="98" s="1"/>
  <c r="D27" i="98"/>
  <c r="I26" i="98"/>
  <c r="F26" i="98"/>
  <c r="E26" i="98"/>
  <c r="D26" i="98"/>
  <c r="I25" i="98"/>
  <c r="F25" i="98"/>
  <c r="E25" i="98"/>
  <c r="D25" i="98"/>
  <c r="C25" i="98" s="1"/>
  <c r="I24" i="98"/>
  <c r="F24" i="98"/>
  <c r="E24" i="98"/>
  <c r="D24" i="98"/>
  <c r="I23" i="98"/>
  <c r="F23" i="98"/>
  <c r="E23" i="98"/>
  <c r="D23" i="98"/>
  <c r="C23" i="98" s="1"/>
  <c r="I22" i="98"/>
  <c r="F22" i="98"/>
  <c r="E22" i="98"/>
  <c r="D22" i="98"/>
  <c r="C22" i="98" s="1"/>
  <c r="I21" i="98"/>
  <c r="F21" i="98"/>
  <c r="E21" i="98"/>
  <c r="D21" i="98"/>
  <c r="I20" i="98"/>
  <c r="F20" i="98"/>
  <c r="E20" i="98"/>
  <c r="D20" i="98"/>
  <c r="I19" i="98"/>
  <c r="F19" i="98"/>
  <c r="E19" i="98"/>
  <c r="D19" i="98"/>
  <c r="C19" i="98"/>
  <c r="I18" i="98"/>
  <c r="F18" i="98"/>
  <c r="E18" i="98"/>
  <c r="C18" i="98" s="1"/>
  <c r="D18" i="98"/>
  <c r="I17" i="98"/>
  <c r="F17" i="98"/>
  <c r="E17" i="98"/>
  <c r="D17" i="98"/>
  <c r="C17" i="98" s="1"/>
  <c r="I16" i="98"/>
  <c r="F16" i="98"/>
  <c r="E16" i="98"/>
  <c r="D16" i="98"/>
  <c r="C16" i="98" s="1"/>
  <c r="I15" i="98"/>
  <c r="F15" i="98"/>
  <c r="E15" i="98"/>
  <c r="C15" i="98" s="1"/>
  <c r="D15" i="98"/>
  <c r="I14" i="98"/>
  <c r="F14" i="98"/>
  <c r="E14" i="98"/>
  <c r="D14" i="98"/>
  <c r="C14" i="98" s="1"/>
  <c r="I13" i="98"/>
  <c r="F13" i="98"/>
  <c r="E13" i="98"/>
  <c r="D13" i="98"/>
  <c r="C13" i="98"/>
  <c r="I12" i="98"/>
  <c r="F12" i="98"/>
  <c r="E12" i="98"/>
  <c r="D12" i="98"/>
  <c r="I11" i="98"/>
  <c r="F11" i="98"/>
  <c r="E11" i="98"/>
  <c r="D11" i="98"/>
  <c r="I10" i="98"/>
  <c r="F10" i="98"/>
  <c r="E10" i="98"/>
  <c r="D10" i="98"/>
  <c r="C10" i="98"/>
  <c r="I9" i="98"/>
  <c r="F9" i="98"/>
  <c r="E9" i="98"/>
  <c r="C9" i="98" s="1"/>
  <c r="D9" i="98"/>
  <c r="I41" i="97"/>
  <c r="D41" i="97"/>
  <c r="I40" i="97"/>
  <c r="F40" i="97"/>
  <c r="E40" i="97"/>
  <c r="C40" i="97" s="1"/>
  <c r="D40" i="97"/>
  <c r="I39" i="97"/>
  <c r="D39" i="97"/>
  <c r="I38" i="97"/>
  <c r="F38" i="97"/>
  <c r="E38" i="97"/>
  <c r="D38" i="97"/>
  <c r="C38" i="97"/>
  <c r="I37" i="97"/>
  <c r="F37" i="97"/>
  <c r="E37" i="97"/>
  <c r="D37" i="97"/>
  <c r="I36" i="97"/>
  <c r="F36" i="97"/>
  <c r="E36" i="97"/>
  <c r="D36" i="97"/>
  <c r="I35" i="97"/>
  <c r="F35" i="97"/>
  <c r="E35" i="97"/>
  <c r="D35" i="97"/>
  <c r="C35" i="97"/>
  <c r="I34" i="97"/>
  <c r="F34" i="97"/>
  <c r="E34" i="97"/>
  <c r="D34" i="97"/>
  <c r="C34" i="97"/>
  <c r="I33" i="97"/>
  <c r="F33" i="97"/>
  <c r="E33" i="97"/>
  <c r="D33" i="97"/>
  <c r="C33" i="97" s="1"/>
  <c r="I32" i="97"/>
  <c r="F32" i="97"/>
  <c r="E32" i="97"/>
  <c r="D32" i="97"/>
  <c r="C32" i="97"/>
  <c r="I31" i="97"/>
  <c r="F31" i="97"/>
  <c r="E31" i="97"/>
  <c r="C31" i="97" s="1"/>
  <c r="D31" i="97"/>
  <c r="I30" i="97"/>
  <c r="F30" i="97"/>
  <c r="E30" i="97"/>
  <c r="D30" i="97"/>
  <c r="C30" i="97" s="1"/>
  <c r="I29" i="97"/>
  <c r="F29" i="97"/>
  <c r="E29" i="97"/>
  <c r="D29" i="97"/>
  <c r="C29" i="97" s="1"/>
  <c r="I28" i="97"/>
  <c r="F28" i="97"/>
  <c r="E28" i="97"/>
  <c r="D28" i="97"/>
  <c r="C28" i="97"/>
  <c r="I27" i="97"/>
  <c r="F27" i="97"/>
  <c r="E27" i="97"/>
  <c r="D27" i="97"/>
  <c r="C27" i="97" s="1"/>
  <c r="I26" i="97"/>
  <c r="F26" i="97"/>
  <c r="E26" i="97"/>
  <c r="D26" i="97"/>
  <c r="C26" i="97" s="1"/>
  <c r="I25" i="97"/>
  <c r="F25" i="97"/>
  <c r="E25" i="97"/>
  <c r="D25" i="97"/>
  <c r="I24" i="97"/>
  <c r="F24" i="97"/>
  <c r="E24" i="97"/>
  <c r="D24" i="97"/>
  <c r="C24" i="97" s="1"/>
  <c r="I23" i="97"/>
  <c r="F23" i="97"/>
  <c r="E23" i="97"/>
  <c r="D23" i="97"/>
  <c r="C23" i="97" s="1"/>
  <c r="I22" i="97"/>
  <c r="F22" i="97"/>
  <c r="E22" i="97"/>
  <c r="D22" i="97"/>
  <c r="C22" i="97" s="1"/>
  <c r="I21" i="97"/>
  <c r="F21" i="97"/>
  <c r="E21" i="97"/>
  <c r="D21" i="97"/>
  <c r="C21" i="97"/>
  <c r="I20" i="97"/>
  <c r="F20" i="97"/>
  <c r="E20" i="97"/>
  <c r="D20" i="97"/>
  <c r="C20" i="97"/>
  <c r="I19" i="97"/>
  <c r="F19" i="97"/>
  <c r="E19" i="97"/>
  <c r="D19" i="97"/>
  <c r="I18" i="97"/>
  <c r="F18" i="97"/>
  <c r="E18" i="97"/>
  <c r="D18" i="97"/>
  <c r="I17" i="97"/>
  <c r="F17" i="97"/>
  <c r="E17" i="97"/>
  <c r="D17" i="97"/>
  <c r="C17" i="97"/>
  <c r="I16" i="97"/>
  <c r="F16" i="97"/>
  <c r="E16" i="97"/>
  <c r="D16" i="97"/>
  <c r="C16" i="97"/>
  <c r="I15" i="97"/>
  <c r="F15" i="97"/>
  <c r="E15" i="97"/>
  <c r="D15" i="97"/>
  <c r="C15" i="97" s="1"/>
  <c r="I14" i="97"/>
  <c r="F14" i="97"/>
  <c r="E14" i="97"/>
  <c r="D14" i="97"/>
  <c r="C14" i="97" s="1"/>
  <c r="I13" i="97"/>
  <c r="F13" i="97"/>
  <c r="E13" i="97"/>
  <c r="C13" i="97" s="1"/>
  <c r="D13" i="97"/>
  <c r="I12" i="97"/>
  <c r="F12" i="97"/>
  <c r="E12" i="97"/>
  <c r="D12" i="97"/>
  <c r="C12" i="97" s="1"/>
  <c r="I11" i="97"/>
  <c r="F11" i="97"/>
  <c r="E11" i="97"/>
  <c r="D11" i="97"/>
  <c r="C11" i="97" s="1"/>
  <c r="I10" i="97"/>
  <c r="F10" i="97"/>
  <c r="E10" i="97"/>
  <c r="D10" i="97"/>
  <c r="C10" i="97" s="1"/>
  <c r="I9" i="97"/>
  <c r="F9" i="97"/>
  <c r="E9" i="97"/>
  <c r="D9" i="97"/>
  <c r="C9" i="97" s="1"/>
  <c r="I41" i="96"/>
  <c r="E41" i="96"/>
  <c r="D41" i="96"/>
  <c r="C41" i="96"/>
  <c r="F40" i="96"/>
  <c r="F39" i="96"/>
  <c r="I38" i="96"/>
  <c r="F38" i="96"/>
  <c r="E38" i="96"/>
  <c r="D38" i="96"/>
  <c r="C38" i="96" s="1"/>
  <c r="I37" i="96"/>
  <c r="F37" i="96"/>
  <c r="E37" i="96"/>
  <c r="D37" i="96"/>
  <c r="C37" i="96"/>
  <c r="I36" i="96"/>
  <c r="F36" i="96"/>
  <c r="E36" i="96"/>
  <c r="D36" i="96"/>
  <c r="C36" i="96"/>
  <c r="I35" i="96"/>
  <c r="F35" i="96"/>
  <c r="E35" i="96"/>
  <c r="D35" i="96"/>
  <c r="C35" i="96"/>
  <c r="I34" i="96"/>
  <c r="F34" i="96"/>
  <c r="E34" i="96"/>
  <c r="C34" i="96" s="1"/>
  <c r="D34" i="96"/>
  <c r="I33" i="96"/>
  <c r="F33" i="96"/>
  <c r="E33" i="96"/>
  <c r="D33" i="96"/>
  <c r="C33" i="96" s="1"/>
  <c r="I32" i="96"/>
  <c r="F32" i="96"/>
  <c r="E32" i="96"/>
  <c r="D32" i="96"/>
  <c r="C32" i="96"/>
  <c r="I31" i="96"/>
  <c r="F31" i="96"/>
  <c r="E31" i="96"/>
  <c r="D31" i="96"/>
  <c r="C31" i="96"/>
  <c r="I30" i="96"/>
  <c r="F30" i="96"/>
  <c r="E30" i="96"/>
  <c r="D30" i="96"/>
  <c r="C30" i="96" s="1"/>
  <c r="I29" i="96"/>
  <c r="F29" i="96"/>
  <c r="E29" i="96"/>
  <c r="D29" i="96"/>
  <c r="C29" i="96" s="1"/>
  <c r="I28" i="96"/>
  <c r="F28" i="96"/>
  <c r="E28" i="96"/>
  <c r="D28" i="96"/>
  <c r="F27" i="96"/>
  <c r="E27" i="96"/>
  <c r="D27" i="96"/>
  <c r="C27" i="96"/>
  <c r="I26" i="96"/>
  <c r="F26" i="96"/>
  <c r="E26" i="96"/>
  <c r="D26" i="96"/>
  <c r="C26" i="96" s="1"/>
  <c r="I25" i="96"/>
  <c r="F25" i="96"/>
  <c r="E25" i="96"/>
  <c r="C25" i="96" s="1"/>
  <c r="D25" i="96"/>
  <c r="I24" i="96"/>
  <c r="F24" i="96"/>
  <c r="E24" i="96"/>
  <c r="D24" i="96"/>
  <c r="C24" i="96" s="1"/>
  <c r="I23" i="96"/>
  <c r="F23" i="96"/>
  <c r="E23" i="96"/>
  <c r="D23" i="96"/>
  <c r="I22" i="96"/>
  <c r="F22" i="96"/>
  <c r="E22" i="96"/>
  <c r="D22" i="96"/>
  <c r="I21" i="96"/>
  <c r="F21" i="96"/>
  <c r="E21" i="96"/>
  <c r="C21" i="96" s="1"/>
  <c r="D21" i="96"/>
  <c r="I20" i="96"/>
  <c r="F20" i="96"/>
  <c r="E20" i="96"/>
  <c r="D20" i="96"/>
  <c r="C20" i="96" s="1"/>
  <c r="I19" i="96"/>
  <c r="F19" i="96"/>
  <c r="E19" i="96"/>
  <c r="D19" i="96"/>
  <c r="C19" i="96"/>
  <c r="I18" i="96"/>
  <c r="F18" i="96"/>
  <c r="E18" i="96"/>
  <c r="D18" i="96"/>
  <c r="C18" i="96"/>
  <c r="I17" i="96"/>
  <c r="F17" i="96"/>
  <c r="E17" i="96"/>
  <c r="C17" i="96" s="1"/>
  <c r="D17" i="96"/>
  <c r="I16" i="96"/>
  <c r="F16" i="96"/>
  <c r="E16" i="96"/>
  <c r="D16" i="96"/>
  <c r="I15" i="96"/>
  <c r="F15" i="96"/>
  <c r="E15" i="96"/>
  <c r="D15" i="96"/>
  <c r="C15" i="96"/>
  <c r="I14" i="96"/>
  <c r="F14" i="96"/>
  <c r="E14" i="96"/>
  <c r="D14" i="96"/>
  <c r="C14" i="96"/>
  <c r="I13" i="96"/>
  <c r="F13" i="96"/>
  <c r="E13" i="96"/>
  <c r="D13" i="96"/>
  <c r="C13" i="96" s="1"/>
  <c r="I12" i="96"/>
  <c r="F12" i="96"/>
  <c r="E12" i="96"/>
  <c r="D12" i="96"/>
  <c r="C12" i="96" s="1"/>
  <c r="I11" i="96"/>
  <c r="F11" i="96"/>
  <c r="E11" i="96"/>
  <c r="C11" i="96" s="1"/>
  <c r="D11" i="96"/>
  <c r="I10" i="96"/>
  <c r="F10" i="96"/>
  <c r="E10" i="96"/>
  <c r="D10" i="96"/>
  <c r="C10" i="96" s="1"/>
  <c r="I9" i="96"/>
  <c r="F9" i="96"/>
  <c r="E9" i="96"/>
  <c r="D9" i="96"/>
  <c r="C9" i="96" s="1"/>
  <c r="C23" i="96" l="1"/>
  <c r="C25" i="97"/>
  <c r="C20" i="98"/>
  <c r="C24" i="98"/>
  <c r="C37" i="98"/>
  <c r="C28" i="96"/>
  <c r="C21" i="98"/>
  <c r="C22" i="96"/>
  <c r="C19" i="97"/>
  <c r="C37" i="97"/>
  <c r="C12" i="98"/>
  <c r="C26" i="98"/>
  <c r="C29" i="98"/>
  <c r="C16" i="96"/>
  <c r="C18" i="97"/>
  <c r="C36" i="97"/>
  <c r="C11" i="98"/>
  <c r="C28" i="98"/>
  <c r="I41" i="89"/>
  <c r="F41" i="89"/>
  <c r="E41" i="89"/>
  <c r="C41" i="89" s="1"/>
  <c r="D41" i="89"/>
  <c r="F40" i="89"/>
  <c r="F39" i="89"/>
  <c r="I38" i="89"/>
  <c r="F38" i="89"/>
  <c r="E38" i="89"/>
  <c r="D38" i="89"/>
  <c r="I37" i="89"/>
  <c r="F37" i="89"/>
  <c r="E37" i="89"/>
  <c r="D37" i="89"/>
  <c r="I36" i="89"/>
  <c r="F36" i="89"/>
  <c r="E36" i="89"/>
  <c r="D36" i="89"/>
  <c r="C36" i="89" s="1"/>
  <c r="I35" i="89"/>
  <c r="F35" i="89"/>
  <c r="E35" i="89"/>
  <c r="D35" i="89"/>
  <c r="C35" i="89" s="1"/>
  <c r="I34" i="89"/>
  <c r="F34" i="89"/>
  <c r="E34" i="89"/>
  <c r="D34" i="89"/>
  <c r="I33" i="89"/>
  <c r="F33" i="89"/>
  <c r="E33" i="89"/>
  <c r="D33" i="89"/>
  <c r="I32" i="89"/>
  <c r="F32" i="89"/>
  <c r="E32" i="89"/>
  <c r="D32" i="89"/>
  <c r="C32" i="89" s="1"/>
  <c r="I31" i="89"/>
  <c r="F31" i="89"/>
  <c r="E31" i="89"/>
  <c r="D31" i="89"/>
  <c r="C31" i="89" s="1"/>
  <c r="I30" i="89"/>
  <c r="F30" i="89"/>
  <c r="E30" i="89"/>
  <c r="D30" i="89"/>
  <c r="I29" i="89"/>
  <c r="F29" i="89"/>
  <c r="E29" i="89"/>
  <c r="C29" i="89" s="1"/>
  <c r="D29" i="89"/>
  <c r="I28" i="89"/>
  <c r="F28" i="89"/>
  <c r="E28" i="89"/>
  <c r="D28" i="89"/>
  <c r="C28" i="89" s="1"/>
  <c r="F27" i="89"/>
  <c r="E27" i="89"/>
  <c r="D27" i="89"/>
  <c r="C27" i="89" s="1"/>
  <c r="I26" i="89"/>
  <c r="F26" i="89"/>
  <c r="E26" i="89"/>
  <c r="D26" i="89"/>
  <c r="C26" i="89" s="1"/>
  <c r="I25" i="89"/>
  <c r="F25" i="89"/>
  <c r="E25" i="89"/>
  <c r="D25" i="89"/>
  <c r="I24" i="89"/>
  <c r="F24" i="89"/>
  <c r="E24" i="89"/>
  <c r="D24" i="89"/>
  <c r="I23" i="89"/>
  <c r="F23" i="89"/>
  <c r="E23" i="89"/>
  <c r="D23" i="89"/>
  <c r="C23" i="89" s="1"/>
  <c r="I22" i="89"/>
  <c r="F22" i="89"/>
  <c r="E22" i="89"/>
  <c r="D22" i="89"/>
  <c r="I21" i="89"/>
  <c r="F21" i="89"/>
  <c r="E21" i="89"/>
  <c r="D21" i="89"/>
  <c r="C21" i="89" s="1"/>
  <c r="I20" i="89"/>
  <c r="F20" i="89"/>
  <c r="E20" i="89"/>
  <c r="D20" i="89"/>
  <c r="I19" i="89"/>
  <c r="F19" i="89"/>
  <c r="E19" i="89"/>
  <c r="D19" i="89"/>
  <c r="I18" i="89"/>
  <c r="F18" i="89"/>
  <c r="E18" i="89"/>
  <c r="D18" i="89"/>
  <c r="C18" i="89" s="1"/>
  <c r="I17" i="89"/>
  <c r="F17" i="89"/>
  <c r="E17" i="89"/>
  <c r="D17" i="89"/>
  <c r="C17" i="89" s="1"/>
  <c r="I16" i="89"/>
  <c r="F16" i="89"/>
  <c r="E16" i="89"/>
  <c r="C16" i="89" s="1"/>
  <c r="D16" i="89"/>
  <c r="I15" i="89"/>
  <c r="F15" i="89"/>
  <c r="E15" i="89"/>
  <c r="D15" i="89"/>
  <c r="C15" i="89" s="1"/>
  <c r="I14" i="89"/>
  <c r="F14" i="89"/>
  <c r="E14" i="89"/>
  <c r="D14" i="89"/>
  <c r="C14" i="89" s="1"/>
  <c r="I13" i="89"/>
  <c r="F13" i="89"/>
  <c r="E13" i="89"/>
  <c r="D13" i="89"/>
  <c r="I12" i="89"/>
  <c r="F12" i="89"/>
  <c r="E12" i="89"/>
  <c r="D12" i="89"/>
  <c r="I11" i="89"/>
  <c r="F11" i="89"/>
  <c r="E11" i="89"/>
  <c r="D11" i="89"/>
  <c r="C11" i="89" s="1"/>
  <c r="I10" i="89"/>
  <c r="F10" i="89"/>
  <c r="E10" i="89"/>
  <c r="D10" i="89"/>
  <c r="I9" i="89"/>
  <c r="F9" i="89"/>
  <c r="E9" i="89"/>
  <c r="D9" i="89"/>
  <c r="C9" i="89" s="1"/>
  <c r="I41" i="88"/>
  <c r="F41" i="88"/>
  <c r="E41" i="88"/>
  <c r="D41" i="88"/>
  <c r="F40" i="88"/>
  <c r="F39" i="88"/>
  <c r="I38" i="88"/>
  <c r="F38" i="88"/>
  <c r="E38" i="88"/>
  <c r="D38" i="88"/>
  <c r="I37" i="88"/>
  <c r="F37" i="88"/>
  <c r="E37" i="88"/>
  <c r="C37" i="88" s="1"/>
  <c r="D37" i="88"/>
  <c r="I36" i="88"/>
  <c r="F36" i="88"/>
  <c r="E36" i="88"/>
  <c r="D36" i="88"/>
  <c r="C36" i="88" s="1"/>
  <c r="I35" i="88"/>
  <c r="F35" i="88"/>
  <c r="E35" i="88"/>
  <c r="D35" i="88"/>
  <c r="I34" i="88"/>
  <c r="F34" i="88"/>
  <c r="E34" i="88"/>
  <c r="D34" i="88"/>
  <c r="I33" i="88"/>
  <c r="F33" i="88"/>
  <c r="E33" i="88"/>
  <c r="C33" i="88" s="1"/>
  <c r="D33" i="88"/>
  <c r="I32" i="88"/>
  <c r="F32" i="88"/>
  <c r="E32" i="88"/>
  <c r="C32" i="88" s="1"/>
  <c r="D32" i="88"/>
  <c r="I31" i="88"/>
  <c r="F31" i="88"/>
  <c r="E31" i="88"/>
  <c r="D31" i="88"/>
  <c r="C31" i="88" s="1"/>
  <c r="I30" i="88"/>
  <c r="F30" i="88"/>
  <c r="E30" i="88"/>
  <c r="C30" i="88" s="1"/>
  <c r="D30" i="88"/>
  <c r="I29" i="88"/>
  <c r="F29" i="88"/>
  <c r="E29" i="88"/>
  <c r="D29" i="88"/>
  <c r="I28" i="88"/>
  <c r="F28" i="88"/>
  <c r="E28" i="88"/>
  <c r="D28" i="88"/>
  <c r="C28" i="88" s="1"/>
  <c r="F27" i="88"/>
  <c r="E27" i="88"/>
  <c r="D27" i="88"/>
  <c r="C27" i="88"/>
  <c r="I26" i="88"/>
  <c r="F26" i="88"/>
  <c r="E26" i="88"/>
  <c r="D26" i="88"/>
  <c r="I25" i="88"/>
  <c r="F25" i="88"/>
  <c r="E25" i="88"/>
  <c r="C25" i="88" s="1"/>
  <c r="D25" i="88"/>
  <c r="I24" i="88"/>
  <c r="F24" i="88"/>
  <c r="E24" i="88"/>
  <c r="D24" i="88"/>
  <c r="I23" i="88"/>
  <c r="F23" i="88"/>
  <c r="E23" i="88"/>
  <c r="D23" i="88"/>
  <c r="C23" i="88" s="1"/>
  <c r="I22" i="88"/>
  <c r="F22" i="88"/>
  <c r="E22" i="88"/>
  <c r="D22" i="88"/>
  <c r="C22" i="88" s="1"/>
  <c r="I21" i="88"/>
  <c r="F21" i="88"/>
  <c r="E21" i="88"/>
  <c r="D21" i="88"/>
  <c r="I20" i="88"/>
  <c r="F20" i="88"/>
  <c r="E20" i="88"/>
  <c r="C20" i="88" s="1"/>
  <c r="D20" i="88"/>
  <c r="I19" i="88"/>
  <c r="F19" i="88"/>
  <c r="E19" i="88"/>
  <c r="D19" i="88"/>
  <c r="C19" i="88" s="1"/>
  <c r="I18" i="88"/>
  <c r="F18" i="88"/>
  <c r="E18" i="88"/>
  <c r="D18" i="88"/>
  <c r="I17" i="88"/>
  <c r="F17" i="88"/>
  <c r="E17" i="88"/>
  <c r="D17" i="88"/>
  <c r="I16" i="88"/>
  <c r="F16" i="88"/>
  <c r="E16" i="88"/>
  <c r="D16" i="88"/>
  <c r="I15" i="88"/>
  <c r="F15" i="88"/>
  <c r="E15" i="88"/>
  <c r="C15" i="88" s="1"/>
  <c r="D15" i="88"/>
  <c r="I14" i="88"/>
  <c r="F14" i="88"/>
  <c r="E14" i="88"/>
  <c r="D14" i="88"/>
  <c r="C14" i="88" s="1"/>
  <c r="I13" i="88"/>
  <c r="F13" i="88"/>
  <c r="E13" i="88"/>
  <c r="C13" i="88" s="1"/>
  <c r="D13" i="88"/>
  <c r="I12" i="88"/>
  <c r="F12" i="88"/>
  <c r="E12" i="88"/>
  <c r="D12" i="88"/>
  <c r="I11" i="88"/>
  <c r="F11" i="88"/>
  <c r="E11" i="88"/>
  <c r="D11" i="88"/>
  <c r="C11" i="88" s="1"/>
  <c r="I10" i="88"/>
  <c r="F10" i="88"/>
  <c r="E10" i="88"/>
  <c r="D10" i="88"/>
  <c r="C10" i="88" s="1"/>
  <c r="I9" i="88"/>
  <c r="F9" i="88"/>
  <c r="E9" i="88"/>
  <c r="D9" i="88"/>
  <c r="I41" i="86"/>
  <c r="F41" i="86"/>
  <c r="E41" i="86"/>
  <c r="C41" i="86" s="1"/>
  <c r="D41" i="86"/>
  <c r="F40" i="86"/>
  <c r="E40" i="86"/>
  <c r="F39" i="86"/>
  <c r="E39" i="86"/>
  <c r="I38" i="86"/>
  <c r="F38" i="86"/>
  <c r="E38" i="86"/>
  <c r="C38" i="86" s="1"/>
  <c r="D38" i="86"/>
  <c r="I37" i="86"/>
  <c r="F37" i="86"/>
  <c r="E37" i="86"/>
  <c r="C37" i="86"/>
  <c r="D37" i="86"/>
  <c r="I36" i="86"/>
  <c r="F36" i="86"/>
  <c r="E36" i="86"/>
  <c r="D36" i="86"/>
  <c r="I35" i="86"/>
  <c r="F35" i="86"/>
  <c r="E35" i="86"/>
  <c r="D35" i="86"/>
  <c r="I34" i="86"/>
  <c r="F34" i="86"/>
  <c r="E34" i="86"/>
  <c r="C34" i="86" s="1"/>
  <c r="D34" i="86"/>
  <c r="I33" i="86"/>
  <c r="F33" i="86"/>
  <c r="E33" i="86"/>
  <c r="D33" i="86"/>
  <c r="C33" i="86" s="1"/>
  <c r="I32" i="86"/>
  <c r="F32" i="86"/>
  <c r="E32" i="86"/>
  <c r="D32" i="86"/>
  <c r="C32" i="86" s="1"/>
  <c r="I31" i="86"/>
  <c r="F31" i="86"/>
  <c r="E31" i="86"/>
  <c r="D31" i="86"/>
  <c r="I30" i="86"/>
  <c r="F30" i="86"/>
  <c r="E30" i="86"/>
  <c r="D30" i="86"/>
  <c r="C30" i="86" s="1"/>
  <c r="I29" i="86"/>
  <c r="F29" i="86"/>
  <c r="E29" i="86"/>
  <c r="D29" i="86"/>
  <c r="I28" i="86"/>
  <c r="F28" i="86"/>
  <c r="E28" i="86"/>
  <c r="D28" i="86"/>
  <c r="C28" i="86" s="1"/>
  <c r="F27" i="86"/>
  <c r="E27" i="86"/>
  <c r="D27" i="86"/>
  <c r="C27" i="86" s="1"/>
  <c r="I26" i="86"/>
  <c r="F26" i="86"/>
  <c r="E26" i="86"/>
  <c r="D26" i="86"/>
  <c r="I25" i="86"/>
  <c r="F25" i="86"/>
  <c r="E25" i="86"/>
  <c r="D25" i="86"/>
  <c r="C25" i="86" s="1"/>
  <c r="I24" i="86"/>
  <c r="F24" i="86"/>
  <c r="E24" i="86"/>
  <c r="D24" i="86"/>
  <c r="C24" i="86" s="1"/>
  <c r="I23" i="86"/>
  <c r="F23" i="86"/>
  <c r="E23" i="86"/>
  <c r="D23" i="86"/>
  <c r="C23" i="86" s="1"/>
  <c r="I22" i="86"/>
  <c r="F22" i="86"/>
  <c r="E22" i="86"/>
  <c r="D22" i="86"/>
  <c r="I21" i="86"/>
  <c r="F21" i="86"/>
  <c r="E21" i="86"/>
  <c r="D21" i="86"/>
  <c r="C21" i="86" s="1"/>
  <c r="I20" i="86"/>
  <c r="F20" i="86"/>
  <c r="E20" i="86"/>
  <c r="D20" i="86"/>
  <c r="C20" i="86" s="1"/>
  <c r="I19" i="86"/>
  <c r="F19" i="86"/>
  <c r="E19" i="86"/>
  <c r="D19" i="86"/>
  <c r="C19" i="86" s="1"/>
  <c r="I18" i="86"/>
  <c r="F18" i="86"/>
  <c r="E18" i="86"/>
  <c r="D18" i="86"/>
  <c r="I17" i="86"/>
  <c r="F17" i="86"/>
  <c r="E17" i="86"/>
  <c r="D17" i="86"/>
  <c r="C17" i="86" s="1"/>
  <c r="I16" i="86"/>
  <c r="F16" i="86"/>
  <c r="E16" i="86"/>
  <c r="D16" i="86"/>
  <c r="I15" i="86"/>
  <c r="F15" i="86"/>
  <c r="E15" i="86"/>
  <c r="D15" i="86"/>
  <c r="C15" i="86" s="1"/>
  <c r="I14" i="86"/>
  <c r="F14" i="86"/>
  <c r="E14" i="86"/>
  <c r="D14" i="86"/>
  <c r="I13" i="86"/>
  <c r="F13" i="86"/>
  <c r="E13" i="86"/>
  <c r="D13" i="86"/>
  <c r="I12" i="86"/>
  <c r="F12" i="86"/>
  <c r="E12" i="86"/>
  <c r="D12" i="86"/>
  <c r="C12" i="86" s="1"/>
  <c r="I11" i="86"/>
  <c r="F11" i="86"/>
  <c r="E11" i="86"/>
  <c r="D11" i="86"/>
  <c r="C11" i="86" s="1"/>
  <c r="I10" i="86"/>
  <c r="F10" i="86"/>
  <c r="E10" i="86"/>
  <c r="C10" i="86" s="1"/>
  <c r="D10" i="86"/>
  <c r="I9" i="86"/>
  <c r="F9" i="86"/>
  <c r="E9" i="86"/>
  <c r="D9" i="86"/>
  <c r="C9" i="86" s="1"/>
  <c r="I41" i="87"/>
  <c r="F41" i="87"/>
  <c r="E41" i="87"/>
  <c r="C41" i="87"/>
  <c r="D41" i="87"/>
  <c r="I40" i="87"/>
  <c r="F40" i="87"/>
  <c r="E40" i="87"/>
  <c r="D40" i="87"/>
  <c r="C40" i="87" s="1"/>
  <c r="I39" i="87"/>
  <c r="F39" i="87"/>
  <c r="E39" i="87"/>
  <c r="C39" i="87" s="1"/>
  <c r="D39" i="87"/>
  <c r="I38" i="87"/>
  <c r="F38" i="87"/>
  <c r="E38" i="87"/>
  <c r="C38" i="87" s="1"/>
  <c r="D38" i="87"/>
  <c r="I37" i="87"/>
  <c r="F37" i="87"/>
  <c r="E37" i="87"/>
  <c r="C37" i="87"/>
  <c r="D37" i="87"/>
  <c r="I36" i="87"/>
  <c r="F36" i="87"/>
  <c r="E36" i="87"/>
  <c r="D36" i="87"/>
  <c r="C36" i="87" s="1"/>
  <c r="I35" i="87"/>
  <c r="F35" i="87"/>
  <c r="E35" i="87"/>
  <c r="C35" i="87" s="1"/>
  <c r="D35" i="87"/>
  <c r="I34" i="87"/>
  <c r="F34" i="87"/>
  <c r="E34" i="87"/>
  <c r="C34" i="87" s="1"/>
  <c r="D34" i="87"/>
  <c r="I33" i="87"/>
  <c r="F33" i="87"/>
  <c r="E33" i="87"/>
  <c r="C33" i="87"/>
  <c r="D33" i="87"/>
  <c r="I32" i="87"/>
  <c r="F32" i="87"/>
  <c r="E32" i="87"/>
  <c r="D32" i="87"/>
  <c r="C32" i="87" s="1"/>
  <c r="I31" i="87"/>
  <c r="F31" i="87"/>
  <c r="E31" i="87"/>
  <c r="C31" i="87" s="1"/>
  <c r="D31" i="87"/>
  <c r="I30" i="87"/>
  <c r="F30" i="87"/>
  <c r="E30" i="87"/>
  <c r="C30" i="87" s="1"/>
  <c r="D30" i="87"/>
  <c r="I29" i="87"/>
  <c r="F29" i="87"/>
  <c r="E29" i="87"/>
  <c r="C29" i="87"/>
  <c r="D29" i="87"/>
  <c r="I28" i="87"/>
  <c r="F28" i="87"/>
  <c r="E28" i="87"/>
  <c r="D28" i="87"/>
  <c r="C28" i="87" s="1"/>
  <c r="I27" i="87"/>
  <c r="F27" i="87"/>
  <c r="E27" i="87"/>
  <c r="C27" i="87" s="1"/>
  <c r="D27" i="87"/>
  <c r="I26" i="87"/>
  <c r="F26" i="87"/>
  <c r="E26" i="87"/>
  <c r="C26" i="87" s="1"/>
  <c r="D26" i="87"/>
  <c r="I25" i="87"/>
  <c r="F25" i="87"/>
  <c r="E25" i="87"/>
  <c r="C25" i="87"/>
  <c r="D25" i="87"/>
  <c r="I24" i="87"/>
  <c r="F24" i="87"/>
  <c r="E24" i="87"/>
  <c r="D24" i="87"/>
  <c r="C24" i="87" s="1"/>
  <c r="I23" i="87"/>
  <c r="F23" i="87"/>
  <c r="E23" i="87"/>
  <c r="C23" i="87" s="1"/>
  <c r="D23" i="87"/>
  <c r="I22" i="87"/>
  <c r="F22" i="87"/>
  <c r="E22" i="87"/>
  <c r="C22" i="87" s="1"/>
  <c r="D22" i="87"/>
  <c r="I21" i="87"/>
  <c r="F21" i="87"/>
  <c r="E21" i="87"/>
  <c r="C21" i="87"/>
  <c r="D21" i="87"/>
  <c r="I20" i="87"/>
  <c r="F20" i="87"/>
  <c r="E20" i="87"/>
  <c r="D20" i="87"/>
  <c r="C20" i="87" s="1"/>
  <c r="I19" i="87"/>
  <c r="F19" i="87"/>
  <c r="E19" i="87"/>
  <c r="C19" i="87" s="1"/>
  <c r="D19" i="87"/>
  <c r="I18" i="87"/>
  <c r="F18" i="87"/>
  <c r="E18" i="87"/>
  <c r="C18" i="87" s="1"/>
  <c r="D18" i="87"/>
  <c r="I17" i="87"/>
  <c r="F17" i="87"/>
  <c r="E17" i="87"/>
  <c r="C17" i="87"/>
  <c r="D17" i="87"/>
  <c r="I16" i="87"/>
  <c r="F16" i="87"/>
  <c r="E16" i="87"/>
  <c r="D16" i="87"/>
  <c r="C16" i="87" s="1"/>
  <c r="I15" i="87"/>
  <c r="F15" i="87"/>
  <c r="E15" i="87"/>
  <c r="C15" i="87" s="1"/>
  <c r="D15" i="87"/>
  <c r="I14" i="87"/>
  <c r="F14" i="87"/>
  <c r="E14" i="87"/>
  <c r="C14" i="87" s="1"/>
  <c r="D14" i="87"/>
  <c r="I13" i="87"/>
  <c r="F13" i="87"/>
  <c r="E13" i="87"/>
  <c r="C13" i="87"/>
  <c r="D13" i="87"/>
  <c r="I12" i="87"/>
  <c r="F12" i="87"/>
  <c r="E12" i="87"/>
  <c r="D12" i="87"/>
  <c r="C12" i="87" s="1"/>
  <c r="I11" i="87"/>
  <c r="F11" i="87"/>
  <c r="E11" i="87"/>
  <c r="C11" i="87" s="1"/>
  <c r="D11" i="87"/>
  <c r="I10" i="87"/>
  <c r="F10" i="87"/>
  <c r="E10" i="87"/>
  <c r="C10" i="87" s="1"/>
  <c r="D10" i="87"/>
  <c r="I9" i="87"/>
  <c r="F9" i="87"/>
  <c r="E9" i="87"/>
  <c r="C9" i="87"/>
  <c r="D9" i="87"/>
  <c r="I41" i="85"/>
  <c r="F41" i="85"/>
  <c r="E41" i="85"/>
  <c r="D41" i="85"/>
  <c r="F40" i="85"/>
  <c r="E40" i="85"/>
  <c r="F39" i="85"/>
  <c r="E39" i="85"/>
  <c r="I38" i="85"/>
  <c r="F38" i="85"/>
  <c r="E38" i="85"/>
  <c r="C38" i="85" s="1"/>
  <c r="D38" i="85"/>
  <c r="I37" i="85"/>
  <c r="F37" i="85"/>
  <c r="E37" i="85"/>
  <c r="D37" i="85"/>
  <c r="C37" i="85"/>
  <c r="I36" i="85"/>
  <c r="F36" i="85"/>
  <c r="E36" i="85"/>
  <c r="D36" i="85"/>
  <c r="C36" i="85" s="1"/>
  <c r="I35" i="85"/>
  <c r="F35" i="85"/>
  <c r="E35" i="85"/>
  <c r="D35" i="85"/>
  <c r="I34" i="85"/>
  <c r="F34" i="85"/>
  <c r="E34" i="85"/>
  <c r="D34" i="85"/>
  <c r="I33" i="85"/>
  <c r="F33" i="85"/>
  <c r="E33" i="85"/>
  <c r="D33" i="85"/>
  <c r="C33" i="85"/>
  <c r="I32" i="85"/>
  <c r="F32" i="85"/>
  <c r="E32" i="85"/>
  <c r="D32" i="85"/>
  <c r="I31" i="85"/>
  <c r="F31" i="85"/>
  <c r="E31" i="85"/>
  <c r="C31" i="85" s="1"/>
  <c r="D31" i="85"/>
  <c r="I30" i="85"/>
  <c r="F30" i="85"/>
  <c r="E30" i="85"/>
  <c r="D30" i="85"/>
  <c r="I29" i="85"/>
  <c r="F29" i="85"/>
  <c r="E29" i="85"/>
  <c r="C29" i="85" s="1"/>
  <c r="D29" i="85"/>
  <c r="I28" i="85"/>
  <c r="F28" i="85"/>
  <c r="E28" i="85"/>
  <c r="D28" i="85"/>
  <c r="C28" i="85" s="1"/>
  <c r="F27" i="85"/>
  <c r="E27" i="85"/>
  <c r="D27" i="85"/>
  <c r="C27" i="85" s="1"/>
  <c r="I26" i="85"/>
  <c r="F26" i="85"/>
  <c r="E26" i="85"/>
  <c r="C26" i="85" s="1"/>
  <c r="D26" i="85"/>
  <c r="I25" i="85"/>
  <c r="F25" i="85"/>
  <c r="E25" i="85"/>
  <c r="C25" i="85" s="1"/>
  <c r="D25" i="85"/>
  <c r="I24" i="85"/>
  <c r="F24" i="85"/>
  <c r="E24" i="85"/>
  <c r="D24" i="85"/>
  <c r="C24" i="85"/>
  <c r="I23" i="85"/>
  <c r="F23" i="85"/>
  <c r="E23" i="85"/>
  <c r="D23" i="85"/>
  <c r="C23" i="85" s="1"/>
  <c r="I22" i="85"/>
  <c r="F22" i="85"/>
  <c r="E22" i="85"/>
  <c r="D22" i="85"/>
  <c r="I21" i="85"/>
  <c r="F21" i="85"/>
  <c r="E21" i="85"/>
  <c r="D21" i="85"/>
  <c r="I20" i="85"/>
  <c r="F20" i="85"/>
  <c r="E20" i="85"/>
  <c r="D20" i="85"/>
  <c r="C20" i="85"/>
  <c r="I19" i="85"/>
  <c r="F19" i="85"/>
  <c r="E19" i="85"/>
  <c r="D19" i="85"/>
  <c r="I18" i="85"/>
  <c r="F18" i="85"/>
  <c r="E18" i="85"/>
  <c r="C18" i="85" s="1"/>
  <c r="D18" i="85"/>
  <c r="I17" i="85"/>
  <c r="F17" i="85"/>
  <c r="E17" i="85"/>
  <c r="D17" i="85"/>
  <c r="I16" i="85"/>
  <c r="F16" i="85"/>
  <c r="E16" i="85"/>
  <c r="C16" i="85" s="1"/>
  <c r="D16" i="85"/>
  <c r="I15" i="85"/>
  <c r="F15" i="85"/>
  <c r="E15" i="85"/>
  <c r="D15" i="85"/>
  <c r="C15" i="85" s="1"/>
  <c r="I14" i="85"/>
  <c r="F14" i="85"/>
  <c r="E14" i="85"/>
  <c r="D14" i="85"/>
  <c r="I13" i="85"/>
  <c r="F13" i="85"/>
  <c r="E13" i="85"/>
  <c r="D13" i="85"/>
  <c r="I12" i="85"/>
  <c r="F12" i="85"/>
  <c r="E12" i="85"/>
  <c r="D12" i="85"/>
  <c r="C12" i="85" s="1"/>
  <c r="I11" i="85"/>
  <c r="F11" i="85"/>
  <c r="E11" i="85"/>
  <c r="D11" i="85"/>
  <c r="I10" i="85"/>
  <c r="F10" i="85"/>
  <c r="E10" i="85"/>
  <c r="D10" i="85"/>
  <c r="I9" i="85"/>
  <c r="F9" i="85"/>
  <c r="E9" i="85"/>
  <c r="C9" i="85" s="1"/>
  <c r="D9" i="85"/>
  <c r="I41" i="84"/>
  <c r="F41" i="84"/>
  <c r="E41" i="84"/>
  <c r="C41" i="84" s="1"/>
  <c r="D41" i="84"/>
  <c r="F40" i="84"/>
  <c r="E40" i="84"/>
  <c r="F39" i="84"/>
  <c r="E39" i="84"/>
  <c r="I38" i="84"/>
  <c r="F38" i="84"/>
  <c r="E38" i="84"/>
  <c r="D38" i="84"/>
  <c r="C38" i="84" s="1"/>
  <c r="I37" i="84"/>
  <c r="F37" i="84"/>
  <c r="E37" i="84"/>
  <c r="D37" i="84"/>
  <c r="C37" i="84" s="1"/>
  <c r="I36" i="84"/>
  <c r="F36" i="84"/>
  <c r="E36" i="84"/>
  <c r="D36" i="84"/>
  <c r="I35" i="84"/>
  <c r="F35" i="84"/>
  <c r="E35" i="84"/>
  <c r="D35" i="84"/>
  <c r="C35" i="84"/>
  <c r="I34" i="84"/>
  <c r="F34" i="84"/>
  <c r="E34" i="84"/>
  <c r="D34" i="84"/>
  <c r="I33" i="84"/>
  <c r="F33" i="84"/>
  <c r="E33" i="84"/>
  <c r="D33" i="84"/>
  <c r="I32" i="84"/>
  <c r="F32" i="84"/>
  <c r="E32" i="84"/>
  <c r="D32" i="84"/>
  <c r="I31" i="84"/>
  <c r="F31" i="84"/>
  <c r="E31" i="84"/>
  <c r="C31" i="84" s="1"/>
  <c r="D31" i="84"/>
  <c r="I30" i="84"/>
  <c r="F30" i="84"/>
  <c r="E30" i="84"/>
  <c r="D30" i="84"/>
  <c r="C30" i="84" s="1"/>
  <c r="I29" i="84"/>
  <c r="F29" i="84"/>
  <c r="E29" i="84"/>
  <c r="D29" i="84"/>
  <c r="C29" i="84" s="1"/>
  <c r="I28" i="84"/>
  <c r="F28" i="84"/>
  <c r="E28" i="84"/>
  <c r="C28" i="84" s="1"/>
  <c r="D28" i="84"/>
  <c r="F27" i="84"/>
  <c r="E27" i="84"/>
  <c r="C27" i="84" s="1"/>
  <c r="D27" i="84"/>
  <c r="I26" i="84"/>
  <c r="F26" i="84"/>
  <c r="E26" i="84"/>
  <c r="D26" i="84"/>
  <c r="C26" i="84"/>
  <c r="I25" i="84"/>
  <c r="F25" i="84"/>
  <c r="E25" i="84"/>
  <c r="D25" i="84"/>
  <c r="C25" i="84" s="1"/>
  <c r="I24" i="84"/>
  <c r="F24" i="84"/>
  <c r="E24" i="84"/>
  <c r="D24" i="84"/>
  <c r="C24" i="84" s="1"/>
  <c r="I23" i="84"/>
  <c r="F23" i="84"/>
  <c r="E23" i="84"/>
  <c r="D23" i="84"/>
  <c r="I22" i="84"/>
  <c r="F22" i="84"/>
  <c r="E22" i="84"/>
  <c r="D22" i="84"/>
  <c r="C22" i="84"/>
  <c r="I21" i="84"/>
  <c r="F21" i="84"/>
  <c r="E21" i="84"/>
  <c r="D21" i="84"/>
  <c r="I20" i="84"/>
  <c r="F20" i="84"/>
  <c r="E20" i="84"/>
  <c r="D20" i="84"/>
  <c r="I19" i="84"/>
  <c r="F19" i="84"/>
  <c r="E19" i="84"/>
  <c r="D19" i="84"/>
  <c r="C19" i="84" s="1"/>
  <c r="I18" i="84"/>
  <c r="F18" i="84"/>
  <c r="E18" i="84"/>
  <c r="D18" i="84"/>
  <c r="C18" i="84" s="1"/>
  <c r="I17" i="84"/>
  <c r="F17" i="84"/>
  <c r="E17" i="84"/>
  <c r="D17" i="84"/>
  <c r="C17" i="84" s="1"/>
  <c r="I16" i="84"/>
  <c r="F16" i="84"/>
  <c r="E16" i="84"/>
  <c r="D16" i="84"/>
  <c r="C16" i="84" s="1"/>
  <c r="I15" i="84"/>
  <c r="F15" i="84"/>
  <c r="E15" i="84"/>
  <c r="D15" i="84"/>
  <c r="C15" i="84" s="1"/>
  <c r="I14" i="84"/>
  <c r="F14" i="84"/>
  <c r="E14" i="84"/>
  <c r="D14" i="84"/>
  <c r="C14" i="84" s="1"/>
  <c r="I13" i="84"/>
  <c r="F13" i="84"/>
  <c r="E13" i="84"/>
  <c r="D13" i="84"/>
  <c r="I12" i="84"/>
  <c r="F12" i="84"/>
  <c r="E12" i="84"/>
  <c r="D12" i="84"/>
  <c r="C12" i="84" s="1"/>
  <c r="I11" i="84"/>
  <c r="F11" i="84"/>
  <c r="E11" i="84"/>
  <c r="D11" i="84"/>
  <c r="I10" i="84"/>
  <c r="F10" i="84"/>
  <c r="E10" i="84"/>
  <c r="D10" i="84"/>
  <c r="C10" i="84" s="1"/>
  <c r="I9" i="84"/>
  <c r="F9" i="84"/>
  <c r="E9" i="84"/>
  <c r="D9" i="84"/>
  <c r="C9" i="84" s="1"/>
  <c r="I41" i="83"/>
  <c r="F41" i="83"/>
  <c r="E41" i="83"/>
  <c r="D41" i="83"/>
  <c r="C41" i="83" s="1"/>
  <c r="F40" i="83"/>
  <c r="E40" i="83"/>
  <c r="F39" i="83"/>
  <c r="E39" i="83"/>
  <c r="I38" i="83"/>
  <c r="F38" i="83"/>
  <c r="E38" i="83"/>
  <c r="D38" i="83"/>
  <c r="I37" i="83"/>
  <c r="F37" i="83"/>
  <c r="E37" i="83"/>
  <c r="D37" i="83"/>
  <c r="C37" i="83"/>
  <c r="I36" i="83"/>
  <c r="F36" i="83"/>
  <c r="E36" i="83"/>
  <c r="D36" i="83"/>
  <c r="C36" i="83" s="1"/>
  <c r="I35" i="83"/>
  <c r="F35" i="83"/>
  <c r="E35" i="83"/>
  <c r="D35" i="83"/>
  <c r="I34" i="83"/>
  <c r="F34" i="83"/>
  <c r="E34" i="83"/>
  <c r="D34" i="83"/>
  <c r="I33" i="83"/>
  <c r="F33" i="83"/>
  <c r="E33" i="83"/>
  <c r="D33" i="83"/>
  <c r="C33" i="83" s="1"/>
  <c r="I32" i="83"/>
  <c r="F32" i="83"/>
  <c r="E32" i="83"/>
  <c r="D32" i="83"/>
  <c r="C32" i="83" s="1"/>
  <c r="I31" i="83"/>
  <c r="F31" i="83"/>
  <c r="E31" i="83"/>
  <c r="D31" i="83"/>
  <c r="I30" i="83"/>
  <c r="F30" i="83"/>
  <c r="E30" i="83"/>
  <c r="D30" i="83"/>
  <c r="I29" i="83"/>
  <c r="F29" i="83"/>
  <c r="E29" i="83"/>
  <c r="D29" i="83"/>
  <c r="C29" i="83"/>
  <c r="I28" i="83"/>
  <c r="F28" i="83"/>
  <c r="E28" i="83"/>
  <c r="D28" i="83"/>
  <c r="C28" i="83" s="1"/>
  <c r="F27" i="83"/>
  <c r="E27" i="83"/>
  <c r="C27" i="83"/>
  <c r="D27" i="83"/>
  <c r="I26" i="83"/>
  <c r="F26" i="83"/>
  <c r="E26" i="83"/>
  <c r="D26" i="83"/>
  <c r="C26" i="83" s="1"/>
  <c r="I25" i="83"/>
  <c r="F25" i="83"/>
  <c r="E25" i="83"/>
  <c r="C25" i="83" s="1"/>
  <c r="D25" i="83"/>
  <c r="I24" i="83"/>
  <c r="F24" i="83"/>
  <c r="E24" i="83"/>
  <c r="C24" i="83" s="1"/>
  <c r="D24" i="83"/>
  <c r="I23" i="83"/>
  <c r="F23" i="83"/>
  <c r="E23" i="83"/>
  <c r="C23" i="83"/>
  <c r="D23" i="83"/>
  <c r="I22" i="83"/>
  <c r="F22" i="83"/>
  <c r="E22" i="83"/>
  <c r="D22" i="83"/>
  <c r="I21" i="83"/>
  <c r="F21" i="83"/>
  <c r="E21" i="83"/>
  <c r="C21" i="83" s="1"/>
  <c r="D21" i="83"/>
  <c r="I20" i="83"/>
  <c r="F20" i="83"/>
  <c r="E20" i="83"/>
  <c r="C20" i="83" s="1"/>
  <c r="D20" i="83"/>
  <c r="I19" i="83"/>
  <c r="F19" i="83"/>
  <c r="E19" i="83"/>
  <c r="C19" i="83"/>
  <c r="D19" i="83"/>
  <c r="I18" i="83"/>
  <c r="F18" i="83"/>
  <c r="E18" i="83"/>
  <c r="D18" i="83"/>
  <c r="C18" i="83" s="1"/>
  <c r="I17" i="83"/>
  <c r="F17" i="83"/>
  <c r="E17" i="83"/>
  <c r="C17" i="83" s="1"/>
  <c r="D17" i="83"/>
  <c r="I16" i="83"/>
  <c r="F16" i="83"/>
  <c r="E16" i="83"/>
  <c r="C16" i="83" s="1"/>
  <c r="D16" i="83"/>
  <c r="I15" i="83"/>
  <c r="F15" i="83"/>
  <c r="E15" i="83"/>
  <c r="C15" i="83"/>
  <c r="D15" i="83"/>
  <c r="I14" i="83"/>
  <c r="F14" i="83"/>
  <c r="E14" i="83"/>
  <c r="D14" i="83"/>
  <c r="I13" i="83"/>
  <c r="F13" i="83"/>
  <c r="E13" i="83"/>
  <c r="C13" i="83" s="1"/>
  <c r="D13" i="83"/>
  <c r="I12" i="83"/>
  <c r="F12" i="83"/>
  <c r="E12" i="83"/>
  <c r="C12" i="83" s="1"/>
  <c r="D12" i="83"/>
  <c r="I11" i="83"/>
  <c r="F11" i="83"/>
  <c r="E11" i="83"/>
  <c r="C11" i="83"/>
  <c r="D11" i="83"/>
  <c r="I10" i="83"/>
  <c r="F10" i="83"/>
  <c r="E10" i="83"/>
  <c r="D10" i="83"/>
  <c r="C10" i="83" s="1"/>
  <c r="I9" i="83"/>
  <c r="F9" i="83"/>
  <c r="E9" i="83"/>
  <c r="C9" i="83" s="1"/>
  <c r="D9" i="83"/>
  <c r="I41" i="82"/>
  <c r="F41" i="82"/>
  <c r="E41" i="82"/>
  <c r="D41" i="82"/>
  <c r="I40" i="82"/>
  <c r="F40" i="82"/>
  <c r="E40" i="82"/>
  <c r="D40" i="82"/>
  <c r="C40" i="82" s="1"/>
  <c r="I39" i="82"/>
  <c r="F39" i="82"/>
  <c r="E39" i="82"/>
  <c r="D39" i="82"/>
  <c r="C39" i="82" s="1"/>
  <c r="I38" i="82"/>
  <c r="F38" i="82"/>
  <c r="E38" i="82"/>
  <c r="C38" i="82" s="1"/>
  <c r="D38" i="82"/>
  <c r="I37" i="82"/>
  <c r="F37" i="82"/>
  <c r="E37" i="82"/>
  <c r="D37" i="82"/>
  <c r="C37" i="82" s="1"/>
  <c r="I36" i="82"/>
  <c r="F36" i="82"/>
  <c r="E36" i="82"/>
  <c r="D36" i="82"/>
  <c r="C36" i="82" s="1"/>
  <c r="I35" i="82"/>
  <c r="F35" i="82"/>
  <c r="E35" i="82"/>
  <c r="D35" i="82"/>
  <c r="I34" i="82"/>
  <c r="F34" i="82"/>
  <c r="E34" i="82"/>
  <c r="D34" i="82"/>
  <c r="I33" i="82"/>
  <c r="F33" i="82"/>
  <c r="E33" i="82"/>
  <c r="D33" i="82"/>
  <c r="C33" i="82" s="1"/>
  <c r="I32" i="82"/>
  <c r="F32" i="82"/>
  <c r="E32" i="82"/>
  <c r="D32" i="82"/>
  <c r="I31" i="82"/>
  <c r="F31" i="82"/>
  <c r="E31" i="82"/>
  <c r="D31" i="82"/>
  <c r="C31" i="82" s="1"/>
  <c r="I30" i="82"/>
  <c r="F30" i="82"/>
  <c r="E30" i="82"/>
  <c r="C30" i="82" s="1"/>
  <c r="D30" i="82"/>
  <c r="I29" i="82"/>
  <c r="F29" i="82"/>
  <c r="E29" i="82"/>
  <c r="D29" i="82"/>
  <c r="I28" i="82"/>
  <c r="F28" i="82"/>
  <c r="E28" i="82"/>
  <c r="D28" i="82"/>
  <c r="C28" i="82" s="1"/>
  <c r="I27" i="82"/>
  <c r="F27" i="82"/>
  <c r="E27" i="82"/>
  <c r="D27" i="82"/>
  <c r="I26" i="82"/>
  <c r="F26" i="82"/>
  <c r="E26" i="82"/>
  <c r="C26" i="82" s="1"/>
  <c r="D26" i="82"/>
  <c r="I25" i="82"/>
  <c r="F25" i="82"/>
  <c r="E25" i="82"/>
  <c r="D25" i="82"/>
  <c r="C25" i="82" s="1"/>
  <c r="I24" i="82"/>
  <c r="F24" i="82"/>
  <c r="E24" i="82"/>
  <c r="D24" i="82"/>
  <c r="C24" i="82" s="1"/>
  <c r="I23" i="82"/>
  <c r="F23" i="82"/>
  <c r="E23" i="82"/>
  <c r="D23" i="82"/>
  <c r="I22" i="82"/>
  <c r="F22" i="82"/>
  <c r="E22" i="82"/>
  <c r="D22" i="82"/>
  <c r="I21" i="82"/>
  <c r="F21" i="82"/>
  <c r="E21" i="82"/>
  <c r="D21" i="82"/>
  <c r="C21" i="82" s="1"/>
  <c r="I20" i="82"/>
  <c r="F20" i="82"/>
  <c r="E20" i="82"/>
  <c r="D20" i="82"/>
  <c r="I19" i="82"/>
  <c r="F19" i="82"/>
  <c r="E19" i="82"/>
  <c r="D19" i="82"/>
  <c r="C19" i="82" s="1"/>
  <c r="I18" i="82"/>
  <c r="F18" i="82"/>
  <c r="E18" i="82"/>
  <c r="D18" i="82"/>
  <c r="I17" i="82"/>
  <c r="F17" i="82"/>
  <c r="E17" i="82"/>
  <c r="D17" i="82"/>
  <c r="I16" i="82"/>
  <c r="F16" i="82"/>
  <c r="E16" i="82"/>
  <c r="D16" i="82"/>
  <c r="C16" i="82" s="1"/>
  <c r="I15" i="82"/>
  <c r="F15" i="82"/>
  <c r="E15" i="82"/>
  <c r="D15" i="82"/>
  <c r="I14" i="82"/>
  <c r="F14" i="82"/>
  <c r="E14" i="82"/>
  <c r="C14" i="82" s="1"/>
  <c r="D14" i="82"/>
  <c r="I13" i="82"/>
  <c r="F13" i="82"/>
  <c r="E13" i="82"/>
  <c r="D13" i="82"/>
  <c r="C13" i="82" s="1"/>
  <c r="I12" i="82"/>
  <c r="F12" i="82"/>
  <c r="E12" i="82"/>
  <c r="D12" i="82"/>
  <c r="I11" i="82"/>
  <c r="F11" i="82"/>
  <c r="E11" i="82"/>
  <c r="D11" i="82"/>
  <c r="I10" i="82"/>
  <c r="F10" i="82"/>
  <c r="E10" i="82"/>
  <c r="D10" i="82"/>
  <c r="I9" i="82"/>
  <c r="F9" i="82"/>
  <c r="E9" i="82"/>
  <c r="D9" i="82"/>
  <c r="C9" i="82" s="1"/>
  <c r="I41" i="81"/>
  <c r="F41" i="81"/>
  <c r="E41" i="81"/>
  <c r="D41" i="81"/>
  <c r="I40" i="81"/>
  <c r="F40" i="81"/>
  <c r="E40" i="81"/>
  <c r="D40" i="81"/>
  <c r="C40" i="81" s="1"/>
  <c r="I39" i="81"/>
  <c r="F39" i="81"/>
  <c r="E39" i="81"/>
  <c r="C39" i="81" s="1"/>
  <c r="D39" i="81"/>
  <c r="I38" i="81"/>
  <c r="F38" i="81"/>
  <c r="E38" i="81"/>
  <c r="C38" i="81" s="1"/>
  <c r="D38" i="81"/>
  <c r="I37" i="81"/>
  <c r="F37" i="81"/>
  <c r="E37" i="81"/>
  <c r="C37" i="81"/>
  <c r="D37" i="81"/>
  <c r="I36" i="81"/>
  <c r="F36" i="81"/>
  <c r="E36" i="81"/>
  <c r="D36" i="81"/>
  <c r="I35" i="81"/>
  <c r="F35" i="81"/>
  <c r="E35" i="81"/>
  <c r="C35" i="81" s="1"/>
  <c r="D35" i="81"/>
  <c r="I34" i="81"/>
  <c r="F34" i="81"/>
  <c r="E34" i="81"/>
  <c r="C34" i="81" s="1"/>
  <c r="D34" i="81"/>
  <c r="I33" i="81"/>
  <c r="F33" i="81"/>
  <c r="E33" i="81"/>
  <c r="D33" i="81"/>
  <c r="C33" i="81" s="1"/>
  <c r="I32" i="81"/>
  <c r="F32" i="81"/>
  <c r="E32" i="81"/>
  <c r="D32" i="81"/>
  <c r="C32" i="81" s="1"/>
  <c r="I31" i="81"/>
  <c r="F31" i="81"/>
  <c r="E31" i="81"/>
  <c r="C31" i="81" s="1"/>
  <c r="D31" i="81"/>
  <c r="I30" i="81"/>
  <c r="F30" i="81"/>
  <c r="E30" i="81"/>
  <c r="D30" i="81"/>
  <c r="C30" i="81" s="1"/>
  <c r="I29" i="81"/>
  <c r="F29" i="81"/>
  <c r="E29" i="81"/>
  <c r="D29" i="81"/>
  <c r="C29" i="81" s="1"/>
  <c r="I28" i="81"/>
  <c r="F28" i="81"/>
  <c r="E28" i="81"/>
  <c r="D28" i="81"/>
  <c r="I27" i="81"/>
  <c r="F27" i="81"/>
  <c r="E27" i="81"/>
  <c r="C27" i="81" s="1"/>
  <c r="D27" i="81"/>
  <c r="I26" i="81"/>
  <c r="F26" i="81"/>
  <c r="E26" i="81"/>
  <c r="D26" i="81"/>
  <c r="C26" i="81" s="1"/>
  <c r="I25" i="81"/>
  <c r="F25" i="81"/>
  <c r="E25" i="81"/>
  <c r="D25" i="81"/>
  <c r="C25" i="81" s="1"/>
  <c r="I24" i="81"/>
  <c r="F24" i="81"/>
  <c r="E24" i="81"/>
  <c r="D24" i="81"/>
  <c r="C24" i="81" s="1"/>
  <c r="I23" i="81"/>
  <c r="F23" i="81"/>
  <c r="E23" i="81"/>
  <c r="D23" i="81"/>
  <c r="C23" i="81" s="1"/>
  <c r="I22" i="81"/>
  <c r="F22" i="81"/>
  <c r="E22" i="81"/>
  <c r="D22" i="81"/>
  <c r="C22" i="81" s="1"/>
  <c r="I21" i="81"/>
  <c r="F21" i="81"/>
  <c r="E21" i="81"/>
  <c r="C21" i="81" s="1"/>
  <c r="D21" i="81"/>
  <c r="I20" i="81"/>
  <c r="F20" i="81"/>
  <c r="E20" i="81"/>
  <c r="D20" i="81"/>
  <c r="I19" i="81"/>
  <c r="F19" i="81"/>
  <c r="E19" i="81"/>
  <c r="D19" i="81"/>
  <c r="C19" i="81"/>
  <c r="I18" i="81"/>
  <c r="F18" i="81"/>
  <c r="E18" i="81"/>
  <c r="D18" i="81"/>
  <c r="C18" i="81"/>
  <c r="I17" i="81"/>
  <c r="F17" i="81"/>
  <c r="E17" i="81"/>
  <c r="D17" i="81"/>
  <c r="C17" i="81" s="1"/>
  <c r="I16" i="81"/>
  <c r="F16" i="81"/>
  <c r="E16" i="81"/>
  <c r="D16" i="81"/>
  <c r="I15" i="81"/>
  <c r="F15" i="81"/>
  <c r="E15" i="81"/>
  <c r="D15" i="81"/>
  <c r="I14" i="81"/>
  <c r="F14" i="81"/>
  <c r="E14" i="81"/>
  <c r="D14" i="81"/>
  <c r="C14" i="81"/>
  <c r="I13" i="81"/>
  <c r="F13" i="81"/>
  <c r="E13" i="81"/>
  <c r="D13" i="81"/>
  <c r="C13" i="81" s="1"/>
  <c r="I12" i="81"/>
  <c r="F12" i="81"/>
  <c r="E12" i="81"/>
  <c r="D12" i="81"/>
  <c r="I11" i="81"/>
  <c r="F11" i="81"/>
  <c r="E11" i="81"/>
  <c r="D11" i="81"/>
  <c r="I10" i="81"/>
  <c r="F10" i="81"/>
  <c r="E10" i="81"/>
  <c r="D10" i="81"/>
  <c r="C10" i="81" s="1"/>
  <c r="I9" i="81"/>
  <c r="F9" i="81"/>
  <c r="E9" i="81"/>
  <c r="D9" i="81"/>
  <c r="I41" i="80"/>
  <c r="F41" i="80"/>
  <c r="E41" i="80"/>
  <c r="D41" i="80"/>
  <c r="C41" i="80" s="1"/>
  <c r="I40" i="80"/>
  <c r="F40" i="80"/>
  <c r="E40" i="80"/>
  <c r="D40" i="80"/>
  <c r="C40" i="80" s="1"/>
  <c r="I39" i="80"/>
  <c r="F39" i="80"/>
  <c r="E39" i="80"/>
  <c r="D39" i="80"/>
  <c r="C39" i="80" s="1"/>
  <c r="I38" i="80"/>
  <c r="F38" i="80"/>
  <c r="E38" i="80"/>
  <c r="D38" i="80"/>
  <c r="C38" i="80" s="1"/>
  <c r="I37" i="80"/>
  <c r="F37" i="80"/>
  <c r="E37" i="80"/>
  <c r="D37" i="80"/>
  <c r="I36" i="80"/>
  <c r="F36" i="80"/>
  <c r="E36" i="80"/>
  <c r="D36" i="80"/>
  <c r="C36" i="80" s="1"/>
  <c r="I35" i="80"/>
  <c r="F35" i="80"/>
  <c r="E35" i="80"/>
  <c r="D35" i="80"/>
  <c r="I34" i="80"/>
  <c r="F34" i="80"/>
  <c r="E34" i="80"/>
  <c r="D34" i="80"/>
  <c r="C34" i="80" s="1"/>
  <c r="I33" i="80"/>
  <c r="F33" i="80"/>
  <c r="E33" i="80"/>
  <c r="D33" i="80"/>
  <c r="C33" i="80" s="1"/>
  <c r="I32" i="80"/>
  <c r="F32" i="80"/>
  <c r="E32" i="80"/>
  <c r="D32" i="80"/>
  <c r="C32" i="80" s="1"/>
  <c r="I31" i="80"/>
  <c r="F31" i="80"/>
  <c r="E31" i="80"/>
  <c r="D31" i="80"/>
  <c r="C31" i="80" s="1"/>
  <c r="I30" i="80"/>
  <c r="F30" i="80"/>
  <c r="E30" i="80"/>
  <c r="D30" i="80"/>
  <c r="C30" i="80" s="1"/>
  <c r="I29" i="80"/>
  <c r="F29" i="80"/>
  <c r="E29" i="80"/>
  <c r="D29" i="80"/>
  <c r="C29" i="80" s="1"/>
  <c r="I28" i="80"/>
  <c r="F28" i="80"/>
  <c r="E28" i="80"/>
  <c r="D28" i="80"/>
  <c r="C28" i="80" s="1"/>
  <c r="I27" i="80"/>
  <c r="F27" i="80"/>
  <c r="E27" i="80"/>
  <c r="D27" i="80"/>
  <c r="C27" i="80" s="1"/>
  <c r="I26" i="80"/>
  <c r="F26" i="80"/>
  <c r="E26" i="80"/>
  <c r="D26" i="80"/>
  <c r="I25" i="80"/>
  <c r="F25" i="80"/>
  <c r="E25" i="80"/>
  <c r="D25" i="80"/>
  <c r="C25" i="80" s="1"/>
  <c r="I24" i="80"/>
  <c r="F24" i="80"/>
  <c r="E24" i="80"/>
  <c r="D24" i="80"/>
  <c r="C24" i="80" s="1"/>
  <c r="I23" i="80"/>
  <c r="F23" i="80"/>
  <c r="E23" i="80"/>
  <c r="D23" i="80"/>
  <c r="C23" i="80" s="1"/>
  <c r="I22" i="80"/>
  <c r="F22" i="80"/>
  <c r="E22" i="80"/>
  <c r="D22" i="80"/>
  <c r="I21" i="80"/>
  <c r="F21" i="80"/>
  <c r="E21" i="80"/>
  <c r="D21" i="80"/>
  <c r="I20" i="80"/>
  <c r="F20" i="80"/>
  <c r="E20" i="80"/>
  <c r="D20" i="80"/>
  <c r="C20" i="80"/>
  <c r="I19" i="80"/>
  <c r="F19" i="80"/>
  <c r="E19" i="80"/>
  <c r="D19" i="80"/>
  <c r="I18" i="80"/>
  <c r="F18" i="80"/>
  <c r="E18" i="80"/>
  <c r="D18" i="80"/>
  <c r="C18" i="80" s="1"/>
  <c r="I17" i="80"/>
  <c r="F17" i="80"/>
  <c r="E17" i="80"/>
  <c r="D17" i="80"/>
  <c r="C17" i="80" s="1"/>
  <c r="I16" i="80"/>
  <c r="F16" i="80"/>
  <c r="E16" i="80"/>
  <c r="D16" i="80"/>
  <c r="C16" i="80"/>
  <c r="I15" i="80"/>
  <c r="F15" i="80"/>
  <c r="E15" i="80"/>
  <c r="D15" i="80"/>
  <c r="C15" i="80" s="1"/>
  <c r="I14" i="80"/>
  <c r="F14" i="80"/>
  <c r="E14" i="80"/>
  <c r="D14" i="80"/>
  <c r="I13" i="80"/>
  <c r="F13" i="80"/>
  <c r="E13" i="80"/>
  <c r="D13" i="80"/>
  <c r="C13" i="80" s="1"/>
  <c r="I12" i="80"/>
  <c r="F12" i="80"/>
  <c r="E12" i="80"/>
  <c r="D12" i="80"/>
  <c r="C12" i="80" s="1"/>
  <c r="I11" i="80"/>
  <c r="F11" i="80"/>
  <c r="E11" i="80"/>
  <c r="D11" i="80"/>
  <c r="C11" i="80" s="1"/>
  <c r="I10" i="80"/>
  <c r="F10" i="80"/>
  <c r="E10" i="80"/>
  <c r="D10" i="80"/>
  <c r="C10" i="80" s="1"/>
  <c r="I9" i="80"/>
  <c r="F9" i="80"/>
  <c r="E9" i="80"/>
  <c r="D9" i="80"/>
  <c r="I41" i="79"/>
  <c r="F41" i="79"/>
  <c r="E41" i="79"/>
  <c r="D41" i="79"/>
  <c r="C41" i="79" s="1"/>
  <c r="I40" i="79"/>
  <c r="F40" i="79"/>
  <c r="E40" i="79"/>
  <c r="D40" i="79"/>
  <c r="C40" i="79" s="1"/>
  <c r="I39" i="79"/>
  <c r="F39" i="79"/>
  <c r="E39" i="79"/>
  <c r="D39" i="79"/>
  <c r="C39" i="79" s="1"/>
  <c r="I38" i="79"/>
  <c r="F38" i="79"/>
  <c r="E38" i="79"/>
  <c r="D38" i="79"/>
  <c r="C38" i="79" s="1"/>
  <c r="I37" i="79"/>
  <c r="F37" i="79"/>
  <c r="E37" i="79"/>
  <c r="D37" i="79"/>
  <c r="I36" i="79"/>
  <c r="F36" i="79"/>
  <c r="E36" i="79"/>
  <c r="D36" i="79"/>
  <c r="C36" i="79"/>
  <c r="I35" i="79"/>
  <c r="F35" i="79"/>
  <c r="E35" i="79"/>
  <c r="D35" i="79"/>
  <c r="I34" i="79"/>
  <c r="F34" i="79"/>
  <c r="E34" i="79"/>
  <c r="D34" i="79"/>
  <c r="C34" i="79" s="1"/>
  <c r="I33" i="79"/>
  <c r="F33" i="79"/>
  <c r="E33" i="79"/>
  <c r="D33" i="79"/>
  <c r="C33" i="79" s="1"/>
  <c r="I32" i="79"/>
  <c r="F32" i="79"/>
  <c r="E32" i="79"/>
  <c r="D32" i="79"/>
  <c r="C32" i="79"/>
  <c r="I31" i="79"/>
  <c r="F31" i="79"/>
  <c r="E31" i="79"/>
  <c r="D31" i="79"/>
  <c r="C31" i="79" s="1"/>
  <c r="I30" i="79"/>
  <c r="F30" i="79"/>
  <c r="E30" i="79"/>
  <c r="D30" i="79"/>
  <c r="I29" i="79"/>
  <c r="F29" i="79"/>
  <c r="E29" i="79"/>
  <c r="D29" i="79"/>
  <c r="C29" i="79" s="1"/>
  <c r="I28" i="79"/>
  <c r="F28" i="79"/>
  <c r="E28" i="79"/>
  <c r="D28" i="79"/>
  <c r="C28" i="79" s="1"/>
  <c r="I27" i="79"/>
  <c r="F27" i="79"/>
  <c r="E27" i="79"/>
  <c r="D27" i="79"/>
  <c r="C27" i="79" s="1"/>
  <c r="I26" i="79"/>
  <c r="F26" i="79"/>
  <c r="E26" i="79"/>
  <c r="D26" i="79"/>
  <c r="C26" i="79" s="1"/>
  <c r="I25" i="79"/>
  <c r="F25" i="79"/>
  <c r="E25" i="79"/>
  <c r="D25" i="79"/>
  <c r="C25" i="79" s="1"/>
  <c r="I24" i="79"/>
  <c r="F24" i="79"/>
  <c r="E24" i="79"/>
  <c r="D24" i="79"/>
  <c r="C24" i="79" s="1"/>
  <c r="I23" i="79"/>
  <c r="F23" i="79"/>
  <c r="E23" i="79"/>
  <c r="D23" i="79"/>
  <c r="I22" i="79"/>
  <c r="F22" i="79"/>
  <c r="E22" i="79"/>
  <c r="D22" i="79"/>
  <c r="C22" i="79" s="1"/>
  <c r="I21" i="79"/>
  <c r="F21" i="79"/>
  <c r="E21" i="79"/>
  <c r="D21" i="79"/>
  <c r="C21" i="79" s="1"/>
  <c r="I20" i="79"/>
  <c r="F20" i="79"/>
  <c r="E20" i="79"/>
  <c r="D20" i="79"/>
  <c r="C20" i="79" s="1"/>
  <c r="I19" i="79"/>
  <c r="F19" i="79"/>
  <c r="E19" i="79"/>
  <c r="D19" i="79"/>
  <c r="C19" i="79" s="1"/>
  <c r="I18" i="79"/>
  <c r="F18" i="79"/>
  <c r="E18" i="79"/>
  <c r="D18" i="79"/>
  <c r="I17" i="79"/>
  <c r="F17" i="79"/>
  <c r="E17" i="79"/>
  <c r="D17" i="79"/>
  <c r="C17" i="79" s="1"/>
  <c r="I16" i="79"/>
  <c r="F16" i="79"/>
  <c r="E16" i="79"/>
  <c r="D16" i="79"/>
  <c r="C16" i="79" s="1"/>
  <c r="I15" i="79"/>
  <c r="F15" i="79"/>
  <c r="E15" i="79"/>
  <c r="D15" i="79"/>
  <c r="C15" i="79" s="1"/>
  <c r="I14" i="79"/>
  <c r="F14" i="79"/>
  <c r="E14" i="79"/>
  <c r="D14" i="79"/>
  <c r="C14" i="79" s="1"/>
  <c r="I13" i="79"/>
  <c r="F13" i="79"/>
  <c r="E13" i="79"/>
  <c r="D13" i="79"/>
  <c r="I12" i="79"/>
  <c r="F12" i="79"/>
  <c r="E12" i="79"/>
  <c r="D12" i="79"/>
  <c r="C12" i="79"/>
  <c r="I11" i="79"/>
  <c r="F11" i="79"/>
  <c r="E11" i="79"/>
  <c r="D11" i="79"/>
  <c r="I10" i="79"/>
  <c r="F10" i="79"/>
  <c r="E10" i="79"/>
  <c r="D10" i="79"/>
  <c r="C10" i="79" s="1"/>
  <c r="I9" i="79"/>
  <c r="F9" i="79"/>
  <c r="E9" i="79"/>
  <c r="D9" i="79"/>
  <c r="C9" i="79" s="1"/>
  <c r="I41" i="78"/>
  <c r="F41" i="78"/>
  <c r="E41" i="78"/>
  <c r="D41" i="78"/>
  <c r="C41" i="78" s="1"/>
  <c r="I40" i="78"/>
  <c r="F40" i="78"/>
  <c r="E40" i="78"/>
  <c r="D40" i="78"/>
  <c r="C40" i="78" s="1"/>
  <c r="I39" i="78"/>
  <c r="F39" i="78"/>
  <c r="E39" i="78"/>
  <c r="D39" i="78"/>
  <c r="C39" i="78" s="1"/>
  <c r="I38" i="78"/>
  <c r="F38" i="78"/>
  <c r="E38" i="78"/>
  <c r="D38" i="78"/>
  <c r="C38" i="78"/>
  <c r="I37" i="78"/>
  <c r="F37" i="78"/>
  <c r="E37" i="78"/>
  <c r="D37" i="78"/>
  <c r="C37" i="78" s="1"/>
  <c r="I36" i="78"/>
  <c r="F36" i="78"/>
  <c r="E36" i="78"/>
  <c r="D36" i="78"/>
  <c r="I35" i="78"/>
  <c r="F35" i="78"/>
  <c r="E35" i="78"/>
  <c r="D35" i="78"/>
  <c r="C35" i="78" s="1"/>
  <c r="I34" i="78"/>
  <c r="F34" i="78"/>
  <c r="E34" i="78"/>
  <c r="D34" i="78"/>
  <c r="C34" i="78" s="1"/>
  <c r="I33" i="78"/>
  <c r="F33" i="78"/>
  <c r="E33" i="78"/>
  <c r="D33" i="78"/>
  <c r="C33" i="78" s="1"/>
  <c r="I32" i="78"/>
  <c r="F32" i="78"/>
  <c r="E32" i="78"/>
  <c r="D32" i="78"/>
  <c r="C32" i="78" s="1"/>
  <c r="I31" i="78"/>
  <c r="F31" i="78"/>
  <c r="E31" i="78"/>
  <c r="D31" i="78"/>
  <c r="I30" i="78"/>
  <c r="F30" i="78"/>
  <c r="E30" i="78"/>
  <c r="D30" i="78"/>
  <c r="C30" i="78" s="1"/>
  <c r="I29" i="78"/>
  <c r="F29" i="78"/>
  <c r="E29" i="78"/>
  <c r="D29" i="78"/>
  <c r="I28" i="78"/>
  <c r="F28" i="78"/>
  <c r="E28" i="78"/>
  <c r="D28" i="78"/>
  <c r="C28" i="78" s="1"/>
  <c r="I27" i="78"/>
  <c r="F27" i="78"/>
  <c r="E27" i="78"/>
  <c r="D27" i="78"/>
  <c r="C27" i="78" s="1"/>
  <c r="I26" i="78"/>
  <c r="F26" i="78"/>
  <c r="E26" i="78"/>
  <c r="D26" i="78"/>
  <c r="C26" i="78" s="1"/>
  <c r="I25" i="78"/>
  <c r="F25" i="78"/>
  <c r="E25" i="78"/>
  <c r="D25" i="78"/>
  <c r="C25" i="78" s="1"/>
  <c r="I24" i="78"/>
  <c r="F24" i="78"/>
  <c r="E24" i="78"/>
  <c r="D24" i="78"/>
  <c r="I23" i="78"/>
  <c r="F23" i="78"/>
  <c r="E23" i="78"/>
  <c r="D23" i="78"/>
  <c r="I22" i="78"/>
  <c r="F22" i="78"/>
  <c r="E22" i="78"/>
  <c r="D22" i="78"/>
  <c r="C22" i="78" s="1"/>
  <c r="I21" i="78"/>
  <c r="F21" i="78"/>
  <c r="E21" i="78"/>
  <c r="D21" i="78"/>
  <c r="C21" i="78" s="1"/>
  <c r="I20" i="78"/>
  <c r="F20" i="78"/>
  <c r="E20" i="78"/>
  <c r="D20" i="78"/>
  <c r="C20" i="78" s="1"/>
  <c r="I19" i="78"/>
  <c r="F19" i="78"/>
  <c r="E19" i="78"/>
  <c r="C19" i="78" s="1"/>
  <c r="D19" i="78"/>
  <c r="I18" i="78"/>
  <c r="F18" i="78"/>
  <c r="E18" i="78"/>
  <c r="D18" i="78"/>
  <c r="C18" i="78"/>
  <c r="I17" i="78"/>
  <c r="F17" i="78"/>
  <c r="E17" i="78"/>
  <c r="D17" i="78"/>
  <c r="I16" i="78"/>
  <c r="F16" i="78"/>
  <c r="E16" i="78"/>
  <c r="D16" i="78"/>
  <c r="C16" i="78" s="1"/>
  <c r="I15" i="78"/>
  <c r="F15" i="78"/>
  <c r="E15" i="78"/>
  <c r="D15" i="78"/>
  <c r="I14" i="78"/>
  <c r="F14" i="78"/>
  <c r="E14" i="78"/>
  <c r="D14" i="78"/>
  <c r="C14" i="78"/>
  <c r="I13" i="78"/>
  <c r="F13" i="78"/>
  <c r="E13" i="78"/>
  <c r="D13" i="78"/>
  <c r="C13" i="78" s="1"/>
  <c r="I12" i="78"/>
  <c r="F12" i="78"/>
  <c r="E12" i="78"/>
  <c r="D12" i="78"/>
  <c r="I11" i="78"/>
  <c r="F11" i="78"/>
  <c r="E11" i="78"/>
  <c r="D11" i="78"/>
  <c r="I10" i="78"/>
  <c r="F10" i="78"/>
  <c r="E10" i="78"/>
  <c r="D10" i="78"/>
  <c r="C10" i="78" s="1"/>
  <c r="I9" i="78"/>
  <c r="F9" i="78"/>
  <c r="E9" i="78"/>
  <c r="D9" i="78"/>
  <c r="C9" i="78" s="1"/>
  <c r="I41" i="77"/>
  <c r="F41" i="77"/>
  <c r="E41" i="77"/>
  <c r="C41" i="77"/>
  <c r="D41" i="77"/>
  <c r="I40" i="77"/>
  <c r="F40" i="77"/>
  <c r="E40" i="77"/>
  <c r="D40" i="77"/>
  <c r="I39" i="77"/>
  <c r="F39" i="77"/>
  <c r="E39" i="77"/>
  <c r="C39" i="77" s="1"/>
  <c r="D39" i="77"/>
  <c r="I38" i="77"/>
  <c r="F38" i="77"/>
  <c r="E38" i="77"/>
  <c r="D38" i="77"/>
  <c r="C38" i="77" s="1"/>
  <c r="I37" i="77"/>
  <c r="F37" i="77"/>
  <c r="E37" i="77"/>
  <c r="D37" i="77"/>
  <c r="C37" i="77" s="1"/>
  <c r="I36" i="77"/>
  <c r="F36" i="77"/>
  <c r="E36" i="77"/>
  <c r="D36" i="77"/>
  <c r="I35" i="77"/>
  <c r="F35" i="77"/>
  <c r="E35" i="77"/>
  <c r="D35" i="77"/>
  <c r="C35" i="77"/>
  <c r="I34" i="77"/>
  <c r="F34" i="77"/>
  <c r="E34" i="77"/>
  <c r="C34" i="77" s="1"/>
  <c r="D34" i="77"/>
  <c r="I33" i="77"/>
  <c r="F33" i="77"/>
  <c r="E33" i="77"/>
  <c r="C33" i="77"/>
  <c r="D33" i="77"/>
  <c r="I32" i="77"/>
  <c r="F32" i="77"/>
  <c r="E32" i="77"/>
  <c r="C32" i="77" s="1"/>
  <c r="D32" i="77"/>
  <c r="I31" i="77"/>
  <c r="F31" i="77"/>
  <c r="E31" i="77"/>
  <c r="D31" i="77"/>
  <c r="C31" i="77"/>
  <c r="I30" i="77"/>
  <c r="F30" i="77"/>
  <c r="E30" i="77"/>
  <c r="D30" i="77"/>
  <c r="C30" i="77"/>
  <c r="I29" i="77"/>
  <c r="F29" i="77"/>
  <c r="E29" i="77"/>
  <c r="D29" i="77"/>
  <c r="C29" i="77" s="1"/>
  <c r="I28" i="77"/>
  <c r="F28" i="77"/>
  <c r="E28" i="77"/>
  <c r="D28" i="77"/>
  <c r="I27" i="77"/>
  <c r="F27" i="77"/>
  <c r="E27" i="77"/>
  <c r="D27" i="77"/>
  <c r="C27" i="77" s="1"/>
  <c r="I26" i="77"/>
  <c r="F26" i="77"/>
  <c r="E26" i="77"/>
  <c r="D26" i="77"/>
  <c r="C26" i="77"/>
  <c r="I25" i="77"/>
  <c r="F25" i="77"/>
  <c r="E25" i="77"/>
  <c r="D25" i="77"/>
  <c r="C25" i="77" s="1"/>
  <c r="I24" i="77"/>
  <c r="F24" i="77"/>
  <c r="E24" i="77"/>
  <c r="C24" i="77" s="1"/>
  <c r="D24" i="77"/>
  <c r="I23" i="77"/>
  <c r="F23" i="77"/>
  <c r="E23" i="77"/>
  <c r="C23" i="77" s="1"/>
  <c r="D23" i="77"/>
  <c r="I22" i="77"/>
  <c r="F22" i="77"/>
  <c r="E22" i="77"/>
  <c r="D22" i="77"/>
  <c r="C22" i="77" s="1"/>
  <c r="I21" i="77"/>
  <c r="F21" i="77"/>
  <c r="E21" i="77"/>
  <c r="D21" i="77"/>
  <c r="C21" i="77" s="1"/>
  <c r="I20" i="77"/>
  <c r="F20" i="77"/>
  <c r="E20" i="77"/>
  <c r="D20" i="77"/>
  <c r="I19" i="77"/>
  <c r="F19" i="77"/>
  <c r="E19" i="77"/>
  <c r="D19" i="77"/>
  <c r="C19" i="77" s="1"/>
  <c r="I18" i="77"/>
  <c r="F18" i="77"/>
  <c r="E18" i="77"/>
  <c r="C18" i="77" s="1"/>
  <c r="D18" i="77"/>
  <c r="I17" i="77"/>
  <c r="F17" i="77"/>
  <c r="E17" i="77"/>
  <c r="C17" i="77"/>
  <c r="D17" i="77"/>
  <c r="I16" i="77"/>
  <c r="F16" i="77"/>
  <c r="E16" i="77"/>
  <c r="D16" i="77"/>
  <c r="I15" i="77"/>
  <c r="F15" i="77"/>
  <c r="E15" i="77"/>
  <c r="C15" i="77" s="1"/>
  <c r="D15" i="77"/>
  <c r="I14" i="77"/>
  <c r="F14" i="77"/>
  <c r="E14" i="77"/>
  <c r="D14" i="77"/>
  <c r="C14" i="77" s="1"/>
  <c r="I13" i="77"/>
  <c r="F13" i="77"/>
  <c r="E13" i="77"/>
  <c r="D13" i="77"/>
  <c r="C13" i="77" s="1"/>
  <c r="I12" i="77"/>
  <c r="F12" i="77"/>
  <c r="E12" i="77"/>
  <c r="D12" i="77"/>
  <c r="I11" i="77"/>
  <c r="F11" i="77"/>
  <c r="E11" i="77"/>
  <c r="D11" i="77"/>
  <c r="C11" i="77"/>
  <c r="I10" i="77"/>
  <c r="F10" i="77"/>
  <c r="E10" i="77"/>
  <c r="C10" i="77" s="1"/>
  <c r="D10" i="77"/>
  <c r="I9" i="77"/>
  <c r="F9" i="77"/>
  <c r="E9" i="77"/>
  <c r="C9" i="77"/>
  <c r="D9" i="77"/>
  <c r="I41" i="76"/>
  <c r="F41" i="76"/>
  <c r="E41" i="76"/>
  <c r="D41" i="76"/>
  <c r="I40" i="76"/>
  <c r="F40" i="76"/>
  <c r="E40" i="76"/>
  <c r="D40" i="76"/>
  <c r="C40" i="76"/>
  <c r="I39" i="76"/>
  <c r="F39" i="76"/>
  <c r="E39" i="76"/>
  <c r="D39" i="76"/>
  <c r="C39" i="76"/>
  <c r="I38" i="76"/>
  <c r="F38" i="76"/>
  <c r="E38" i="76"/>
  <c r="D38" i="76"/>
  <c r="I37" i="76"/>
  <c r="F37" i="76"/>
  <c r="E37" i="76"/>
  <c r="D37" i="76"/>
  <c r="I36" i="76"/>
  <c r="F36" i="76"/>
  <c r="E36" i="76"/>
  <c r="D36" i="76"/>
  <c r="C36" i="76"/>
  <c r="I35" i="76"/>
  <c r="F35" i="76"/>
  <c r="E35" i="76"/>
  <c r="D35" i="76"/>
  <c r="C35" i="76"/>
  <c r="I34" i="76"/>
  <c r="F34" i="76"/>
  <c r="E34" i="76"/>
  <c r="D34" i="76"/>
  <c r="I33" i="76"/>
  <c r="F33" i="76"/>
  <c r="E33" i="76"/>
  <c r="D33" i="76"/>
  <c r="I32" i="76"/>
  <c r="F32" i="76"/>
  <c r="E32" i="76"/>
  <c r="D32" i="76"/>
  <c r="C32" i="76"/>
  <c r="I31" i="76"/>
  <c r="F31" i="76"/>
  <c r="E31" i="76"/>
  <c r="D31" i="76"/>
  <c r="C31" i="76"/>
  <c r="I30" i="76"/>
  <c r="F30" i="76"/>
  <c r="E30" i="76"/>
  <c r="D30" i="76"/>
  <c r="I29" i="76"/>
  <c r="F29" i="76"/>
  <c r="E29" i="76"/>
  <c r="D29" i="76"/>
  <c r="I28" i="76"/>
  <c r="F28" i="76"/>
  <c r="E28" i="76"/>
  <c r="D28" i="76"/>
  <c r="C28" i="76"/>
  <c r="I27" i="76"/>
  <c r="F27" i="76"/>
  <c r="E27" i="76"/>
  <c r="D27" i="76"/>
  <c r="C27" i="76"/>
  <c r="I26" i="76"/>
  <c r="F26" i="76"/>
  <c r="E26" i="76"/>
  <c r="D26" i="76"/>
  <c r="I25" i="76"/>
  <c r="F25" i="76"/>
  <c r="E25" i="76"/>
  <c r="D25" i="76"/>
  <c r="I24" i="76"/>
  <c r="F24" i="76"/>
  <c r="E24" i="76"/>
  <c r="D24" i="76"/>
  <c r="C24" i="76"/>
  <c r="I23" i="76"/>
  <c r="F23" i="76"/>
  <c r="E23" i="76"/>
  <c r="D23" i="76"/>
  <c r="C23" i="76"/>
  <c r="I22" i="76"/>
  <c r="F22" i="76"/>
  <c r="E22" i="76"/>
  <c r="D22" i="76"/>
  <c r="I21" i="76"/>
  <c r="F21" i="76"/>
  <c r="E21" i="76"/>
  <c r="D21" i="76"/>
  <c r="I20" i="76"/>
  <c r="F20" i="76"/>
  <c r="E20" i="76"/>
  <c r="D20" i="76"/>
  <c r="C20" i="76"/>
  <c r="I19" i="76"/>
  <c r="F19" i="76"/>
  <c r="E19" i="76"/>
  <c r="D19" i="76"/>
  <c r="C19" i="76"/>
  <c r="I18" i="76"/>
  <c r="F18" i="76"/>
  <c r="E18" i="76"/>
  <c r="D18" i="76"/>
  <c r="I17" i="76"/>
  <c r="F17" i="76"/>
  <c r="E17" i="76"/>
  <c r="D17" i="76"/>
  <c r="I16" i="76"/>
  <c r="F16" i="76"/>
  <c r="E16" i="76"/>
  <c r="D16" i="76"/>
  <c r="C16" i="76"/>
  <c r="I15" i="76"/>
  <c r="F15" i="76"/>
  <c r="E15" i="76"/>
  <c r="D15" i="76"/>
  <c r="C15" i="76"/>
  <c r="I14" i="76"/>
  <c r="F14" i="76"/>
  <c r="E14" i="76"/>
  <c r="D14" i="76"/>
  <c r="I13" i="76"/>
  <c r="F13" i="76"/>
  <c r="E13" i="76"/>
  <c r="D13" i="76"/>
  <c r="I12" i="76"/>
  <c r="F12" i="76"/>
  <c r="E12" i="76"/>
  <c r="D12" i="76"/>
  <c r="C12" i="76"/>
  <c r="I11" i="76"/>
  <c r="F11" i="76"/>
  <c r="E11" i="76"/>
  <c r="D11" i="76"/>
  <c r="C11" i="76"/>
  <c r="I10" i="76"/>
  <c r="F10" i="76"/>
  <c r="E10" i="76"/>
  <c r="D10" i="76"/>
  <c r="I9" i="76"/>
  <c r="F9" i="76"/>
  <c r="E9" i="76"/>
  <c r="D9" i="76"/>
  <c r="I41" i="75"/>
  <c r="F41" i="75"/>
  <c r="E41" i="75"/>
  <c r="D41" i="75"/>
  <c r="C41" i="75" s="1"/>
  <c r="I40" i="75"/>
  <c r="F40" i="75"/>
  <c r="E40" i="75"/>
  <c r="D40" i="75"/>
  <c r="C40" i="75" s="1"/>
  <c r="I39" i="75"/>
  <c r="F39" i="75"/>
  <c r="E39" i="75"/>
  <c r="D39" i="75"/>
  <c r="C39" i="75" s="1"/>
  <c r="I38" i="75"/>
  <c r="F38" i="75"/>
  <c r="E38" i="75"/>
  <c r="D38" i="75"/>
  <c r="I37" i="75"/>
  <c r="F37" i="75"/>
  <c r="E37" i="75"/>
  <c r="D37" i="75"/>
  <c r="C37" i="75" s="1"/>
  <c r="I36" i="75"/>
  <c r="F36" i="75"/>
  <c r="E36" i="75"/>
  <c r="D36" i="75"/>
  <c r="C36" i="75" s="1"/>
  <c r="I35" i="75"/>
  <c r="F35" i="75"/>
  <c r="E35" i="75"/>
  <c r="D35" i="75"/>
  <c r="I34" i="75"/>
  <c r="F34" i="75"/>
  <c r="E34" i="75"/>
  <c r="D34" i="75"/>
  <c r="I33" i="75"/>
  <c r="F33" i="75"/>
  <c r="E33" i="75"/>
  <c r="D33" i="75"/>
  <c r="I32" i="75"/>
  <c r="F32" i="75"/>
  <c r="E32" i="75"/>
  <c r="C32" i="75" s="1"/>
  <c r="D32" i="75"/>
  <c r="I31" i="75"/>
  <c r="F31" i="75"/>
  <c r="E31" i="75"/>
  <c r="D31" i="75"/>
  <c r="C31" i="75" s="1"/>
  <c r="I30" i="75"/>
  <c r="F30" i="75"/>
  <c r="E30" i="75"/>
  <c r="D30" i="75"/>
  <c r="I29" i="75"/>
  <c r="F29" i="75"/>
  <c r="E29" i="75"/>
  <c r="D29" i="75"/>
  <c r="C29" i="75" s="1"/>
  <c r="I28" i="75"/>
  <c r="F28" i="75"/>
  <c r="E28" i="75"/>
  <c r="D28" i="75"/>
  <c r="C28" i="75" s="1"/>
  <c r="I27" i="75"/>
  <c r="F27" i="75"/>
  <c r="E27" i="75"/>
  <c r="D27" i="75"/>
  <c r="C27" i="75" s="1"/>
  <c r="I26" i="75"/>
  <c r="F26" i="75"/>
  <c r="E26" i="75"/>
  <c r="C26" i="75" s="1"/>
  <c r="D26" i="75"/>
  <c r="I25" i="75"/>
  <c r="F25" i="75"/>
  <c r="E25" i="75"/>
  <c r="D25" i="75"/>
  <c r="I24" i="75"/>
  <c r="F24" i="75"/>
  <c r="E24" i="75"/>
  <c r="D24" i="75"/>
  <c r="C24" i="75"/>
  <c r="I23" i="75"/>
  <c r="F23" i="75"/>
  <c r="E23" i="75"/>
  <c r="D23" i="75"/>
  <c r="C23" i="75" s="1"/>
  <c r="I22" i="75"/>
  <c r="F22" i="75"/>
  <c r="E22" i="75"/>
  <c r="D22" i="75"/>
  <c r="I21" i="75"/>
  <c r="F21" i="75"/>
  <c r="E21" i="75"/>
  <c r="D21" i="75"/>
  <c r="C21" i="75" s="1"/>
  <c r="I20" i="75"/>
  <c r="F20" i="75"/>
  <c r="E20" i="75"/>
  <c r="D20" i="75"/>
  <c r="C20" i="75"/>
  <c r="I19" i="75"/>
  <c r="F19" i="75"/>
  <c r="E19" i="75"/>
  <c r="D19" i="75"/>
  <c r="I18" i="75"/>
  <c r="F18" i="75"/>
  <c r="E18" i="75"/>
  <c r="C18" i="75" s="1"/>
  <c r="D18" i="75"/>
  <c r="I17" i="75"/>
  <c r="F17" i="75"/>
  <c r="E17" i="75"/>
  <c r="D17" i="75"/>
  <c r="C17" i="75" s="1"/>
  <c r="I16" i="75"/>
  <c r="F16" i="75"/>
  <c r="E16" i="75"/>
  <c r="C16" i="75" s="1"/>
  <c r="D16" i="75"/>
  <c r="I15" i="75"/>
  <c r="F15" i="75"/>
  <c r="E15" i="75"/>
  <c r="D15" i="75"/>
  <c r="C15" i="75" s="1"/>
  <c r="I14" i="75"/>
  <c r="F14" i="75"/>
  <c r="E14" i="75"/>
  <c r="D14" i="75"/>
  <c r="I13" i="75"/>
  <c r="F13" i="75"/>
  <c r="E13" i="75"/>
  <c r="D13" i="75"/>
  <c r="C13" i="75" s="1"/>
  <c r="I12" i="75"/>
  <c r="F12" i="75"/>
  <c r="E12" i="75"/>
  <c r="D12" i="75"/>
  <c r="C12" i="75" s="1"/>
  <c r="I11" i="75"/>
  <c r="F11" i="75"/>
  <c r="E11" i="75"/>
  <c r="D11" i="75"/>
  <c r="I10" i="75"/>
  <c r="F10" i="75"/>
  <c r="E10" i="75"/>
  <c r="D10" i="75"/>
  <c r="I9" i="75"/>
  <c r="F9" i="75"/>
  <c r="E9" i="75"/>
  <c r="D9" i="75"/>
  <c r="C9" i="75" s="1"/>
  <c r="I41" i="74"/>
  <c r="F41" i="74"/>
  <c r="E41" i="74"/>
  <c r="D41" i="74"/>
  <c r="C41" i="74" s="1"/>
  <c r="I40" i="74"/>
  <c r="F40" i="74"/>
  <c r="E40" i="74"/>
  <c r="D40" i="74"/>
  <c r="C40" i="74" s="1"/>
  <c r="I39" i="74"/>
  <c r="F39" i="74"/>
  <c r="E39" i="74"/>
  <c r="C39" i="74" s="1"/>
  <c r="D39" i="74"/>
  <c r="I38" i="74"/>
  <c r="F38" i="74"/>
  <c r="E38" i="74"/>
  <c r="D38" i="74"/>
  <c r="C38" i="74" s="1"/>
  <c r="I37" i="74"/>
  <c r="F37" i="74"/>
  <c r="E37" i="74"/>
  <c r="D37" i="74"/>
  <c r="I36" i="74"/>
  <c r="F36" i="74"/>
  <c r="E36" i="74"/>
  <c r="D36" i="74"/>
  <c r="C36" i="74" s="1"/>
  <c r="I35" i="74"/>
  <c r="F35" i="74"/>
  <c r="E35" i="74"/>
  <c r="C35" i="74" s="1"/>
  <c r="D35" i="74"/>
  <c r="I34" i="74"/>
  <c r="F34" i="74"/>
  <c r="E34" i="74"/>
  <c r="C34" i="74" s="1"/>
  <c r="D34" i="74"/>
  <c r="I33" i="74"/>
  <c r="F33" i="74"/>
  <c r="E33" i="74"/>
  <c r="D33" i="74"/>
  <c r="C33" i="74" s="1"/>
  <c r="I32" i="74"/>
  <c r="F32" i="74"/>
  <c r="E32" i="74"/>
  <c r="D32" i="74"/>
  <c r="C32" i="74" s="1"/>
  <c r="I31" i="74"/>
  <c r="F31" i="74"/>
  <c r="E31" i="74"/>
  <c r="D31" i="74"/>
  <c r="I30" i="74"/>
  <c r="F30" i="74"/>
  <c r="E30" i="74"/>
  <c r="D30" i="74"/>
  <c r="C30" i="74" s="1"/>
  <c r="I29" i="74"/>
  <c r="F29" i="74"/>
  <c r="E29" i="74"/>
  <c r="D29" i="74"/>
  <c r="C29" i="74" s="1"/>
  <c r="I28" i="74"/>
  <c r="F28" i="74"/>
  <c r="E28" i="74"/>
  <c r="D28" i="74"/>
  <c r="I27" i="74"/>
  <c r="F27" i="74"/>
  <c r="E27" i="74"/>
  <c r="C27" i="74" s="1"/>
  <c r="D27" i="74"/>
  <c r="I26" i="74"/>
  <c r="F26" i="74"/>
  <c r="E26" i="74"/>
  <c r="D26" i="74"/>
  <c r="C26" i="74"/>
  <c r="I25" i="74"/>
  <c r="F25" i="74"/>
  <c r="E25" i="74"/>
  <c r="D25" i="74"/>
  <c r="C25" i="74" s="1"/>
  <c r="I24" i="74"/>
  <c r="F24" i="74"/>
  <c r="E24" i="74"/>
  <c r="D24" i="74"/>
  <c r="C24" i="74" s="1"/>
  <c r="I23" i="74"/>
  <c r="F23" i="74"/>
  <c r="E23" i="74"/>
  <c r="D23" i="74"/>
  <c r="I22" i="74"/>
  <c r="F22" i="74"/>
  <c r="E22" i="74"/>
  <c r="D22" i="74"/>
  <c r="C22" i="74" s="1"/>
  <c r="I21" i="74"/>
  <c r="F21" i="74"/>
  <c r="E21" i="74"/>
  <c r="D21" i="74"/>
  <c r="C21" i="74" s="1"/>
  <c r="I20" i="74"/>
  <c r="F20" i="74"/>
  <c r="E20" i="74"/>
  <c r="D20" i="74"/>
  <c r="C20" i="74" s="1"/>
  <c r="I19" i="74"/>
  <c r="F19" i="74"/>
  <c r="E19" i="74"/>
  <c r="C19" i="74" s="1"/>
  <c r="D19" i="74"/>
  <c r="I18" i="74"/>
  <c r="F18" i="74"/>
  <c r="E18" i="74"/>
  <c r="D18" i="74"/>
  <c r="C18" i="74" s="1"/>
  <c r="I17" i="74"/>
  <c r="F17" i="74"/>
  <c r="E17" i="74"/>
  <c r="D17" i="74"/>
  <c r="C17" i="74" s="1"/>
  <c r="I16" i="74"/>
  <c r="F16" i="74"/>
  <c r="E16" i="74"/>
  <c r="D16" i="74"/>
  <c r="C16" i="74" s="1"/>
  <c r="I15" i="74"/>
  <c r="F15" i="74"/>
  <c r="E15" i="74"/>
  <c r="D15" i="74"/>
  <c r="I14" i="74"/>
  <c r="F14" i="74"/>
  <c r="E14" i="74"/>
  <c r="D14" i="74"/>
  <c r="C14" i="74" s="1"/>
  <c r="I13" i="74"/>
  <c r="F13" i="74"/>
  <c r="E13" i="74"/>
  <c r="D13" i="74"/>
  <c r="C13" i="74" s="1"/>
  <c r="I12" i="74"/>
  <c r="F12" i="74"/>
  <c r="E12" i="74"/>
  <c r="D12" i="74"/>
  <c r="C12" i="74" s="1"/>
  <c r="I11" i="74"/>
  <c r="F11" i="74"/>
  <c r="E11" i="74"/>
  <c r="D11" i="74"/>
  <c r="I10" i="74"/>
  <c r="F10" i="74"/>
  <c r="E10" i="74"/>
  <c r="D10" i="74"/>
  <c r="C10" i="74" s="1"/>
  <c r="I9" i="74"/>
  <c r="F9" i="74"/>
  <c r="E9" i="74"/>
  <c r="D9" i="74"/>
  <c r="C9" i="74" s="1"/>
  <c r="I41" i="73"/>
  <c r="F41" i="73"/>
  <c r="E41" i="73"/>
  <c r="C41" i="73"/>
  <c r="D41" i="73"/>
  <c r="I40" i="73"/>
  <c r="F40" i="73"/>
  <c r="E40" i="73"/>
  <c r="D40" i="73"/>
  <c r="I39" i="73"/>
  <c r="F39" i="73"/>
  <c r="E39" i="73"/>
  <c r="D39" i="73"/>
  <c r="I38" i="73"/>
  <c r="F38" i="73"/>
  <c r="E38" i="73"/>
  <c r="C38" i="73" s="1"/>
  <c r="D38" i="73"/>
  <c r="I37" i="73"/>
  <c r="F37" i="73"/>
  <c r="E37" i="73"/>
  <c r="C37" i="73"/>
  <c r="D37" i="73"/>
  <c r="I36" i="73"/>
  <c r="F36" i="73"/>
  <c r="E36" i="73"/>
  <c r="D36" i="73"/>
  <c r="I35" i="73"/>
  <c r="F35" i="73"/>
  <c r="E35" i="73"/>
  <c r="D35" i="73"/>
  <c r="I34" i="73"/>
  <c r="F34" i="73"/>
  <c r="E34" i="73"/>
  <c r="C34" i="73" s="1"/>
  <c r="D34" i="73"/>
  <c r="I33" i="73"/>
  <c r="F33" i="73"/>
  <c r="E33" i="73"/>
  <c r="C33" i="73"/>
  <c r="D33" i="73"/>
  <c r="I32" i="73"/>
  <c r="F32" i="73"/>
  <c r="E32" i="73"/>
  <c r="D32" i="73"/>
  <c r="I31" i="73"/>
  <c r="F31" i="73"/>
  <c r="E31" i="73"/>
  <c r="D31" i="73"/>
  <c r="I30" i="73"/>
  <c r="F30" i="73"/>
  <c r="E30" i="73"/>
  <c r="C30" i="73" s="1"/>
  <c r="D30" i="73"/>
  <c r="I29" i="73"/>
  <c r="F29" i="73"/>
  <c r="E29" i="73"/>
  <c r="C29" i="73"/>
  <c r="D29" i="73"/>
  <c r="I28" i="73"/>
  <c r="F28" i="73"/>
  <c r="E28" i="73"/>
  <c r="D28" i="73"/>
  <c r="I27" i="73"/>
  <c r="F27" i="73"/>
  <c r="E27" i="73"/>
  <c r="D27" i="73"/>
  <c r="I26" i="73"/>
  <c r="F26" i="73"/>
  <c r="E26" i="73"/>
  <c r="C26" i="73" s="1"/>
  <c r="D26" i="73"/>
  <c r="I25" i="73"/>
  <c r="F25" i="73"/>
  <c r="E25" i="73"/>
  <c r="C25" i="73"/>
  <c r="D25" i="73"/>
  <c r="I24" i="73"/>
  <c r="F24" i="73"/>
  <c r="E24" i="73"/>
  <c r="D24" i="73"/>
  <c r="I23" i="73"/>
  <c r="F23" i="73"/>
  <c r="E23" i="73"/>
  <c r="D23" i="73"/>
  <c r="I22" i="73"/>
  <c r="F22" i="73"/>
  <c r="E22" i="73"/>
  <c r="C22" i="73" s="1"/>
  <c r="D22" i="73"/>
  <c r="I21" i="73"/>
  <c r="F21" i="73"/>
  <c r="E21" i="73"/>
  <c r="C21" i="73"/>
  <c r="D21" i="73"/>
  <c r="I20" i="73"/>
  <c r="F20" i="73"/>
  <c r="E20" i="73"/>
  <c r="D20" i="73"/>
  <c r="I19" i="73"/>
  <c r="F19" i="73"/>
  <c r="E19" i="73"/>
  <c r="C19" i="73" s="1"/>
  <c r="D19" i="73"/>
  <c r="I18" i="73"/>
  <c r="F18" i="73"/>
  <c r="E18" i="73"/>
  <c r="D18" i="73"/>
  <c r="C18" i="73" s="1"/>
  <c r="I17" i="73"/>
  <c r="F17" i="73"/>
  <c r="E17" i="73"/>
  <c r="D17" i="73"/>
  <c r="C17" i="73" s="1"/>
  <c r="I16" i="73"/>
  <c r="F16" i="73"/>
  <c r="E16" i="73"/>
  <c r="D16" i="73"/>
  <c r="I15" i="73"/>
  <c r="F15" i="73"/>
  <c r="E15" i="73"/>
  <c r="D15" i="73"/>
  <c r="C15" i="73"/>
  <c r="I14" i="73"/>
  <c r="F14" i="73"/>
  <c r="E14" i="73"/>
  <c r="D14" i="73"/>
  <c r="C14" i="73" s="1"/>
  <c r="I13" i="73"/>
  <c r="F13" i="73"/>
  <c r="E13" i="73"/>
  <c r="C13" i="73"/>
  <c r="D13" i="73"/>
  <c r="I12" i="73"/>
  <c r="F12" i="73"/>
  <c r="E12" i="73"/>
  <c r="C12" i="73" s="1"/>
  <c r="D12" i="73"/>
  <c r="I11" i="73"/>
  <c r="F11" i="73"/>
  <c r="E11" i="73"/>
  <c r="D11" i="73"/>
  <c r="C11" i="73"/>
  <c r="I10" i="73"/>
  <c r="F10" i="73"/>
  <c r="E10" i="73"/>
  <c r="D10" i="73"/>
  <c r="C10" i="73"/>
  <c r="I9" i="73"/>
  <c r="F9" i="73"/>
  <c r="E9" i="73"/>
  <c r="D9" i="73"/>
  <c r="C9" i="73" s="1"/>
  <c r="C16" i="73" l="1"/>
  <c r="C38" i="75"/>
  <c r="C36" i="77"/>
  <c r="C23" i="84"/>
  <c r="C36" i="84"/>
  <c r="C34" i="85"/>
  <c r="C14" i="86"/>
  <c r="C26" i="86"/>
  <c r="C21" i="88"/>
  <c r="C38" i="88"/>
  <c r="C20" i="73"/>
  <c r="C24" i="73"/>
  <c r="C28" i="73"/>
  <c r="C32" i="73"/>
  <c r="C36" i="73"/>
  <c r="C40" i="73"/>
  <c r="C10" i="75"/>
  <c r="C34" i="75"/>
  <c r="C16" i="77"/>
  <c r="C40" i="77"/>
  <c r="C11" i="78"/>
  <c r="C17" i="78"/>
  <c r="C24" i="78"/>
  <c r="C31" i="78"/>
  <c r="C11" i="79"/>
  <c r="C18" i="79"/>
  <c r="C35" i="79"/>
  <c r="C9" i="80"/>
  <c r="C19" i="80"/>
  <c r="C26" i="80"/>
  <c r="C11" i="81"/>
  <c r="C10" i="82"/>
  <c r="C22" i="82"/>
  <c r="C34" i="82"/>
  <c r="C30" i="83"/>
  <c r="C34" i="83"/>
  <c r="C32" i="84"/>
  <c r="C10" i="85"/>
  <c r="C17" i="85"/>
  <c r="C30" i="85"/>
  <c r="C41" i="85"/>
  <c r="C13" i="86"/>
  <c r="C16" i="86"/>
  <c r="C35" i="86"/>
  <c r="C17" i="88"/>
  <c r="C24" i="88"/>
  <c r="C34" i="88"/>
  <c r="C10" i="89"/>
  <c r="C13" i="89"/>
  <c r="C19" i="89"/>
  <c r="C22" i="89"/>
  <c r="C25" i="89"/>
  <c r="C34" i="89"/>
  <c r="C38" i="89"/>
  <c r="C15" i="78"/>
  <c r="C14" i="85"/>
  <c r="C21" i="85"/>
  <c r="C41" i="88"/>
  <c r="C20" i="89"/>
  <c r="C23" i="73"/>
  <c r="C27" i="73"/>
  <c r="C31" i="73"/>
  <c r="C35" i="73"/>
  <c r="C39" i="73"/>
  <c r="C28" i="74"/>
  <c r="C19" i="75"/>
  <c r="C30" i="75"/>
  <c r="C33" i="75"/>
  <c r="C10" i="76"/>
  <c r="C14" i="76"/>
  <c r="C18" i="76"/>
  <c r="C22" i="76"/>
  <c r="C26" i="76"/>
  <c r="C30" i="76"/>
  <c r="C34" i="76"/>
  <c r="C38" i="76"/>
  <c r="C20" i="77"/>
  <c r="C22" i="80"/>
  <c r="C12" i="82"/>
  <c r="C27" i="82"/>
  <c r="C11" i="84"/>
  <c r="C21" i="84"/>
  <c r="C34" i="84"/>
  <c r="C13" i="85"/>
  <c r="C19" i="85"/>
  <c r="C32" i="85"/>
  <c r="C22" i="86"/>
  <c r="C31" i="86"/>
  <c r="C9" i="88"/>
  <c r="C16" i="88"/>
  <c r="C26" i="88"/>
  <c r="C30" i="89"/>
  <c r="C23" i="78"/>
  <c r="C18" i="82"/>
  <c r="C11" i="74"/>
  <c r="C23" i="74"/>
  <c r="C14" i="75"/>
  <c r="C12" i="77"/>
  <c r="C15" i="81"/>
  <c r="C38" i="83"/>
  <c r="C15" i="74"/>
  <c r="C31" i="74"/>
  <c r="C37" i="74"/>
  <c r="C11" i="75"/>
  <c r="C22" i="75"/>
  <c r="C25" i="75"/>
  <c r="C35" i="75"/>
  <c r="C9" i="76"/>
  <c r="C13" i="76"/>
  <c r="C17" i="76"/>
  <c r="C21" i="76"/>
  <c r="C25" i="76"/>
  <c r="C29" i="76"/>
  <c r="C33" i="76"/>
  <c r="C37" i="76"/>
  <c r="C41" i="76"/>
  <c r="C28" i="77"/>
  <c r="C12" i="78"/>
  <c r="C29" i="78"/>
  <c r="C36" i="78"/>
  <c r="C13" i="79"/>
  <c r="C23" i="79"/>
  <c r="C30" i="79"/>
  <c r="C37" i="79"/>
  <c r="C14" i="80"/>
  <c r="C21" i="80"/>
  <c r="C35" i="80"/>
  <c r="C9" i="81"/>
  <c r="C12" i="81"/>
  <c r="C41" i="81"/>
  <c r="C17" i="82"/>
  <c r="C20" i="82"/>
  <c r="C23" i="82"/>
  <c r="C29" i="82"/>
  <c r="C32" i="82"/>
  <c r="C35" i="82"/>
  <c r="C41" i="82"/>
  <c r="C35" i="83"/>
  <c r="C13" i="84"/>
  <c r="C20" i="84"/>
  <c r="C33" i="84"/>
  <c r="C11" i="85"/>
  <c r="C22" i="85"/>
  <c r="C35" i="85"/>
  <c r="C18" i="86"/>
  <c r="C29" i="86"/>
  <c r="C36" i="86"/>
  <c r="C12" i="88"/>
  <c r="C18" i="88"/>
  <c r="C29" i="88"/>
  <c r="C35" i="88"/>
  <c r="C12" i="89"/>
  <c r="C24" i="89"/>
  <c r="C33" i="89"/>
  <c r="C37" i="89"/>
  <c r="C16" i="81"/>
  <c r="C28" i="81"/>
  <c r="C36" i="81"/>
  <c r="C15" i="82"/>
  <c r="C37" i="80"/>
  <c r="C20" i="81"/>
  <c r="C11" i="82"/>
  <c r="C14" i="83"/>
  <c r="C22" i="83"/>
  <c r="C31" i="83"/>
  <c r="C46" i="47"/>
  <c r="C45" i="33"/>
  <c r="C45" i="44"/>
  <c r="C45" i="43"/>
  <c r="C46" i="58"/>
  <c r="C45" i="63"/>
  <c r="C46" i="51"/>
  <c r="C45" i="56"/>
  <c r="C46" i="44"/>
  <c r="C46" i="49"/>
  <c r="C46" i="36"/>
  <c r="C45" i="48"/>
  <c r="C46" i="48"/>
  <c r="C46" i="43"/>
  <c r="C46" i="54"/>
  <c r="C45" i="58"/>
  <c r="C45" i="49"/>
  <c r="C45" i="38"/>
  <c r="C45" i="53"/>
  <c r="C46" i="39"/>
  <c r="C45" i="61"/>
  <c r="C45" i="51"/>
  <c r="C46" i="38"/>
  <c r="C45" i="65"/>
  <c r="C45" i="34"/>
  <c r="C46" i="52"/>
  <c r="C46" i="53"/>
  <c r="C45" i="41"/>
  <c r="C45" i="46"/>
  <c r="C45" i="54"/>
  <c r="C46" i="37"/>
  <c r="C46" i="63"/>
  <c r="C46" i="56"/>
  <c r="C46" i="42"/>
  <c r="C45" i="39"/>
  <c r="C46" i="61"/>
  <c r="C46" i="46"/>
  <c r="C46" i="41"/>
  <c r="C45" i="36"/>
</calcChain>
</file>

<file path=xl/sharedStrings.xml><?xml version="1.0" encoding="utf-8"?>
<sst xmlns="http://schemas.openxmlformats.org/spreadsheetml/2006/main" count="8803" uniqueCount="1045">
  <si>
    <t>-</t>
    <phoneticPr fontId="3" type="noConversion"/>
  </si>
  <si>
    <r>
      <t>公</t>
    </r>
    <r>
      <rPr>
        <b/>
        <sz val="11"/>
        <color indexed="8"/>
        <rFont val="Times New Roman"/>
        <family val="1"/>
      </rPr>
      <t xml:space="preserve">     </t>
    </r>
    <r>
      <rPr>
        <b/>
        <sz val="11"/>
        <color indexed="8"/>
        <rFont val="標楷體"/>
        <family val="4"/>
        <charset val="136"/>
      </rPr>
      <t>開</t>
    </r>
    <r>
      <rPr>
        <b/>
        <sz val="11"/>
        <color indexed="8"/>
        <rFont val="Times New Roman"/>
        <family val="1"/>
      </rPr>
      <t xml:space="preserve">     </t>
    </r>
    <r>
      <rPr>
        <b/>
        <sz val="11"/>
        <color indexed="8"/>
        <rFont val="標楷體"/>
        <family val="4"/>
        <charset val="136"/>
      </rPr>
      <t>類</t>
    </r>
  </si>
  <si>
    <t>季報於每季終了後40日內編報</t>
  </si>
  <si>
    <t>編製機關</t>
  </si>
  <si>
    <t>經濟部(礦務局)</t>
  </si>
  <si>
    <r>
      <t>季</t>
    </r>
    <r>
      <rPr>
        <b/>
        <sz val="11"/>
        <color indexed="8"/>
        <rFont val="Times New Roman"/>
        <family val="1"/>
      </rPr>
      <t>(</t>
    </r>
    <r>
      <rPr>
        <b/>
        <sz val="11"/>
        <color indexed="8"/>
        <rFont val="標楷體"/>
        <family val="4"/>
        <charset val="136"/>
      </rPr>
      <t>年</t>
    </r>
    <r>
      <rPr>
        <b/>
        <sz val="11"/>
        <color indexed="8"/>
        <rFont val="Times New Roman"/>
        <family val="1"/>
      </rPr>
      <t>)</t>
    </r>
    <r>
      <rPr>
        <b/>
        <sz val="11"/>
        <color indexed="8"/>
        <rFont val="標楷體"/>
        <family val="4"/>
        <charset val="136"/>
      </rPr>
      <t>報</t>
    </r>
  </si>
  <si>
    <t xml:space="preserve">年報於年度終了80日內編報   </t>
  </si>
  <si>
    <t>表    號</t>
  </si>
  <si>
    <t>2329-06-01</t>
  </si>
  <si>
    <t xml:space="preserve"> 礦場重大災害</t>
  </si>
  <si>
    <t>Major Mining Accidents</t>
  </si>
  <si>
    <t xml:space="preserve">     中華民國 103年2季報</t>
  </si>
  <si>
    <t>單位：次；人</t>
  </si>
  <si>
    <t>Unit:No.of accident;person</t>
  </si>
  <si>
    <r>
      <t>項</t>
    </r>
    <r>
      <rPr>
        <b/>
        <sz val="12"/>
        <color indexed="8"/>
        <rFont val="Times New Roman"/>
        <family val="1"/>
      </rPr>
      <t xml:space="preserve">   </t>
    </r>
    <r>
      <rPr>
        <b/>
        <sz val="12"/>
        <color indexed="8"/>
        <rFont val="標楷體"/>
        <family val="4"/>
        <charset val="136"/>
      </rPr>
      <t>目</t>
    </r>
    <r>
      <rPr>
        <b/>
        <sz val="12"/>
        <color indexed="8"/>
        <rFont val="Times New Roman"/>
        <family val="1"/>
      </rPr>
      <t xml:space="preserve">   </t>
    </r>
    <r>
      <rPr>
        <b/>
        <sz val="12"/>
        <color indexed="8"/>
        <rFont val="標楷體"/>
        <family val="4"/>
        <charset val="136"/>
      </rPr>
      <t>別
type of accidents</t>
    </r>
  </si>
  <si>
    <t>總        計</t>
  </si>
  <si>
    <t>石油及
天然氣礦業</t>
  </si>
  <si>
    <t>砂、石及
黏土採取業</t>
  </si>
  <si>
    <t>其他礦業及
土石採取業</t>
  </si>
  <si>
    <t xml:space="preserve">Grand Total </t>
  </si>
  <si>
    <t xml:space="preserve">Petroleum and Natural Gas extraction </t>
  </si>
  <si>
    <t>Stone quarry &amp; Clay excavation</t>
  </si>
  <si>
    <t>Other Mining &amp; sand and gravel excavation</t>
  </si>
  <si>
    <t>計</t>
  </si>
  <si>
    <t>男性</t>
  </si>
  <si>
    <t>女性</t>
  </si>
  <si>
    <t xml:space="preserve">Total </t>
  </si>
  <si>
    <t>Male</t>
  </si>
  <si>
    <t>Female</t>
  </si>
  <si>
    <r>
      <t xml:space="preserve">總計
</t>
    </r>
    <r>
      <rPr>
        <b/>
        <sz val="11"/>
        <color indexed="8"/>
        <rFont val="新細明體"/>
        <family val="1"/>
        <charset val="136"/>
      </rPr>
      <t xml:space="preserve">Grand Total </t>
    </r>
  </si>
  <si>
    <r>
      <t>發生次數</t>
    </r>
    <r>
      <rPr>
        <b/>
        <sz val="12"/>
        <color indexed="8"/>
        <rFont val="新細明體"/>
        <family val="1"/>
        <charset val="136"/>
      </rPr>
      <t xml:space="preserve"> </t>
    </r>
    <r>
      <rPr>
        <b/>
        <sz val="11"/>
        <color indexed="8"/>
        <rFont val="新細明體"/>
        <family val="1"/>
        <charset val="136"/>
      </rPr>
      <t>No. of Accident</t>
    </r>
    <r>
      <rPr>
        <b/>
        <sz val="12"/>
        <color indexed="8"/>
        <rFont val="標楷體"/>
        <family val="4"/>
        <charset val="136"/>
      </rPr>
      <t xml:space="preserve">
</t>
    </r>
  </si>
  <si>
    <t>-</t>
  </si>
  <si>
    <r>
      <t xml:space="preserve">受傷人數 </t>
    </r>
    <r>
      <rPr>
        <b/>
        <sz val="11"/>
        <color indexed="8"/>
        <rFont val="新細明體"/>
        <family val="1"/>
        <charset val="136"/>
      </rPr>
      <t>No. of Injury</t>
    </r>
    <r>
      <rPr>
        <b/>
        <sz val="12"/>
        <color indexed="8"/>
        <rFont val="標楷體"/>
        <family val="4"/>
        <charset val="136"/>
      </rPr>
      <t xml:space="preserve">
</t>
    </r>
  </si>
  <si>
    <r>
      <t xml:space="preserve">死亡人數 </t>
    </r>
    <r>
      <rPr>
        <b/>
        <sz val="11"/>
        <color indexed="8"/>
        <rFont val="新細明體"/>
        <family val="1"/>
        <charset val="136"/>
      </rPr>
      <t>No. of Fatality</t>
    </r>
    <r>
      <rPr>
        <b/>
        <sz val="12"/>
        <color indexed="8"/>
        <rFont val="標楷體"/>
        <family val="4"/>
        <charset val="136"/>
      </rPr>
      <t xml:space="preserve">
</t>
    </r>
  </si>
  <si>
    <r>
      <t xml:space="preserve">落磐
</t>
    </r>
    <r>
      <rPr>
        <b/>
        <sz val="11"/>
        <color indexed="8"/>
        <rFont val="新細明體"/>
        <family val="1"/>
        <charset val="136"/>
      </rPr>
      <t xml:space="preserve">Roof-Fall </t>
    </r>
  </si>
  <si>
    <r>
      <t xml:space="preserve">埋沒
</t>
    </r>
    <r>
      <rPr>
        <b/>
        <sz val="11"/>
        <color indexed="8"/>
        <rFont val="新細明體"/>
        <family val="1"/>
        <charset val="136"/>
      </rPr>
      <t>Burried</t>
    </r>
  </si>
  <si>
    <r>
      <t xml:space="preserve">瓦斯中毒或窒息
</t>
    </r>
    <r>
      <rPr>
        <b/>
        <sz val="11"/>
        <color indexed="8"/>
        <rFont val="新細明體"/>
        <family val="1"/>
        <charset val="136"/>
      </rPr>
      <t>Gas Poisoned/Smothered</t>
    </r>
    <r>
      <rPr>
        <b/>
        <sz val="11"/>
        <color indexed="8"/>
        <rFont val="標楷體"/>
        <family val="4"/>
        <charset val="136"/>
      </rPr>
      <t xml:space="preserve">
</t>
    </r>
  </si>
  <si>
    <r>
      <t xml:space="preserve">瓦斯爆炸
</t>
    </r>
    <r>
      <rPr>
        <b/>
        <sz val="11"/>
        <color indexed="8"/>
        <rFont val="新細明體"/>
        <family val="1"/>
        <charset val="136"/>
      </rPr>
      <t>Gas 
Explosion</t>
    </r>
    <r>
      <rPr>
        <b/>
        <sz val="12"/>
        <color indexed="8"/>
        <rFont val="標楷體"/>
        <family val="4"/>
        <charset val="136"/>
      </rPr>
      <t xml:space="preserve">
</t>
    </r>
  </si>
  <si>
    <r>
      <t xml:space="preserve">氣體突出
</t>
    </r>
    <r>
      <rPr>
        <b/>
        <sz val="11"/>
        <color indexed="8"/>
        <rFont val="新細明體"/>
        <family val="1"/>
        <charset val="136"/>
      </rPr>
      <t>Gas Outburst</t>
    </r>
  </si>
  <si>
    <r>
      <t xml:space="preserve">搬運事故
</t>
    </r>
    <r>
      <rPr>
        <b/>
        <sz val="11"/>
        <color indexed="8"/>
        <rFont val="新細明體"/>
        <family val="1"/>
        <charset val="136"/>
      </rPr>
      <t>Haulage Accident</t>
    </r>
  </si>
  <si>
    <r>
      <t xml:space="preserve">機電事故
</t>
    </r>
    <r>
      <rPr>
        <b/>
        <sz val="11"/>
        <color indexed="8"/>
        <rFont val="新細明體"/>
        <family val="1"/>
        <charset val="136"/>
      </rPr>
      <t>Electrical/
Mechanical
Accident</t>
    </r>
    <r>
      <rPr>
        <b/>
        <sz val="12"/>
        <color indexed="8"/>
        <rFont val="標楷體"/>
        <family val="4"/>
        <charset val="136"/>
      </rPr>
      <t xml:space="preserve">
</t>
    </r>
  </si>
  <si>
    <r>
      <t xml:space="preserve">炸藥事故
</t>
    </r>
    <r>
      <rPr>
        <b/>
        <sz val="11"/>
        <color indexed="8"/>
        <rFont val="新細明體"/>
        <family val="1"/>
        <charset val="136"/>
      </rPr>
      <t>Explosives
Accident</t>
    </r>
    <r>
      <rPr>
        <b/>
        <sz val="12"/>
        <color indexed="8"/>
        <rFont val="標楷體"/>
        <family val="4"/>
        <charset val="136"/>
      </rPr>
      <t xml:space="preserve">
</t>
    </r>
  </si>
  <si>
    <r>
      <t xml:space="preserve">水火災
</t>
    </r>
    <r>
      <rPr>
        <b/>
        <sz val="11"/>
        <color indexed="8"/>
        <rFont val="新細明體"/>
        <family val="1"/>
        <charset val="136"/>
      </rPr>
      <t>Flood/Fire
Accident</t>
    </r>
    <r>
      <rPr>
        <b/>
        <sz val="12"/>
        <color indexed="8"/>
        <rFont val="標楷體"/>
        <family val="4"/>
        <charset val="136"/>
      </rPr>
      <t xml:space="preserve">
</t>
    </r>
  </si>
  <si>
    <r>
      <t xml:space="preserve">其他
</t>
    </r>
    <r>
      <rPr>
        <b/>
        <sz val="11"/>
        <color indexed="8"/>
        <rFont val="新細明體"/>
        <family val="1"/>
        <charset val="136"/>
      </rPr>
      <t>Others</t>
    </r>
  </si>
  <si>
    <t>備     註</t>
  </si>
  <si>
    <t>填  表</t>
  </si>
  <si>
    <t>審核</t>
  </si>
  <si>
    <t xml:space="preserve">主辦業務人員      </t>
  </si>
  <si>
    <t>機關長官</t>
  </si>
  <si>
    <t xml:space="preserve">主辦統計人員      </t>
  </si>
  <si>
    <t>資料來源：各礦場。</t>
  </si>
  <si>
    <r>
      <t>填表說明：</t>
    </r>
    <r>
      <rPr>
        <b/>
        <sz val="11"/>
        <color indexed="8"/>
        <rFont val="Times New Roman"/>
        <family val="1"/>
      </rPr>
      <t>1.</t>
    </r>
    <r>
      <rPr>
        <b/>
        <sz val="11"/>
        <color indexed="8"/>
        <rFont val="標楷體"/>
        <family val="4"/>
        <charset val="136"/>
      </rPr>
      <t>本表</t>
    </r>
    <r>
      <rPr>
        <b/>
        <sz val="11"/>
        <color indexed="8"/>
        <rFont val="Times New Roman"/>
        <family val="1"/>
      </rPr>
      <t>1</t>
    </r>
    <r>
      <rPr>
        <b/>
        <sz val="11"/>
        <color indexed="8"/>
        <rFont val="標楷體"/>
        <family val="4"/>
        <charset val="136"/>
      </rPr>
      <t>份送行政院災害防救委員會，</t>
    </r>
    <r>
      <rPr>
        <b/>
        <sz val="11"/>
        <color indexed="8"/>
        <rFont val="Times New Roman"/>
        <family val="1"/>
      </rPr>
      <t>1</t>
    </r>
    <r>
      <rPr>
        <b/>
        <sz val="11"/>
        <color indexed="8"/>
        <rFont val="標楷體"/>
        <family val="4"/>
        <charset val="136"/>
      </rPr>
      <t>份送本部統計處，</t>
    </r>
    <r>
      <rPr>
        <b/>
        <sz val="11"/>
        <color indexed="8"/>
        <rFont val="Times New Roman"/>
        <family val="1"/>
      </rPr>
      <t>2</t>
    </r>
    <r>
      <rPr>
        <b/>
        <sz val="11"/>
        <color indexed="8"/>
        <rFont val="標楷體"/>
        <family val="4"/>
        <charset val="136"/>
      </rPr>
      <t>份由本部礦務局</t>
    </r>
    <r>
      <rPr>
        <b/>
        <sz val="11"/>
        <color indexed="8"/>
        <rFont val="Times New Roman"/>
        <family val="1"/>
      </rPr>
      <t>(</t>
    </r>
    <r>
      <rPr>
        <b/>
        <sz val="11"/>
        <color indexed="8"/>
        <rFont val="標楷體"/>
        <family val="4"/>
        <charset val="136"/>
      </rPr>
      <t xml:space="preserve">礦場保安組、礦
</t>
    </r>
    <r>
      <rPr>
        <b/>
        <sz val="11"/>
        <color indexed="8"/>
        <rFont val="Times New Roman"/>
        <family val="1"/>
      </rPr>
      <t xml:space="preserve">                       </t>
    </r>
    <r>
      <rPr>
        <b/>
        <sz val="11"/>
        <color indexed="8"/>
        <rFont val="標楷體"/>
        <family val="4"/>
        <charset val="136"/>
      </rPr>
      <t>業輔導組</t>
    </r>
    <r>
      <rPr>
        <b/>
        <sz val="11"/>
        <color indexed="8"/>
        <rFont val="Times New Roman"/>
        <family val="1"/>
      </rPr>
      <t>)</t>
    </r>
    <r>
      <rPr>
        <b/>
        <sz val="11"/>
        <color indexed="8"/>
        <rFont val="標楷體"/>
        <family val="4"/>
        <charset val="136"/>
      </rPr>
      <t>自存。</t>
    </r>
    <r>
      <rPr>
        <b/>
        <sz val="11"/>
        <color indexed="8"/>
        <rFont val="Times New Roman"/>
        <family val="1"/>
      </rPr>
      <t xml:space="preserve">         
                    2.</t>
    </r>
    <r>
      <rPr>
        <b/>
        <sz val="11"/>
        <color indexed="8"/>
        <rFont val="標楷體"/>
        <family val="4"/>
        <charset val="136"/>
      </rPr>
      <t xml:space="preserve">「發生次數」只計算次數不分性別。
</t>
    </r>
    <r>
      <rPr>
        <b/>
        <sz val="11"/>
        <color indexed="8"/>
        <rFont val="Times New Roman"/>
        <family val="1"/>
      </rPr>
      <t xml:space="preserve">                    3.</t>
    </r>
    <r>
      <rPr>
        <b/>
        <sz val="11"/>
        <color indexed="8"/>
        <rFont val="標楷體"/>
        <family val="4"/>
        <charset val="136"/>
      </rPr>
      <t>本表不含以土石採取法所規範之土石。</t>
    </r>
  </si>
  <si>
    <t xml:space="preserve">     中華民國 102年報</t>
    <phoneticPr fontId="3" type="noConversion"/>
  </si>
  <si>
    <t xml:space="preserve">                               Yearly report,2013</t>
    <phoneticPr fontId="3" type="noConversion"/>
  </si>
  <si>
    <t xml:space="preserve">     中華民國 102年4季報</t>
    <phoneticPr fontId="3" type="noConversion"/>
  </si>
  <si>
    <t xml:space="preserve">                            Fourth quarterly report,2013</t>
    <phoneticPr fontId="3" type="noConversion"/>
  </si>
  <si>
    <t xml:space="preserve">     中華民國 102年3季報</t>
    <phoneticPr fontId="3" type="noConversion"/>
  </si>
  <si>
    <t xml:space="preserve">                            Third quarterly report,2013</t>
    <phoneticPr fontId="3" type="noConversion"/>
  </si>
  <si>
    <t xml:space="preserve">     中華民國 102年2季報</t>
    <phoneticPr fontId="3" type="noConversion"/>
  </si>
  <si>
    <t xml:space="preserve">                            Second quarterly report,2014</t>
    <phoneticPr fontId="3" type="noConversion"/>
  </si>
  <si>
    <t xml:space="preserve">                            Second quarterly report,2013</t>
    <phoneticPr fontId="3" type="noConversion"/>
  </si>
  <si>
    <t xml:space="preserve">     中華民國 102年1季報</t>
    <phoneticPr fontId="3" type="noConversion"/>
  </si>
  <si>
    <t xml:space="preserve">                            First quarterly report,2013</t>
    <phoneticPr fontId="3" type="noConversion"/>
  </si>
  <si>
    <t xml:space="preserve">     中華民國 101年報</t>
    <phoneticPr fontId="3" type="noConversion"/>
  </si>
  <si>
    <t xml:space="preserve">                               Yearly report,2012</t>
    <phoneticPr fontId="3" type="noConversion"/>
  </si>
  <si>
    <t xml:space="preserve">     中華民國 101年4季報</t>
    <phoneticPr fontId="3" type="noConversion"/>
  </si>
  <si>
    <t xml:space="preserve">                            Fourth quarterly report,2012</t>
    <phoneticPr fontId="3" type="noConversion"/>
  </si>
  <si>
    <t xml:space="preserve">     中華民國 101年3季報</t>
    <phoneticPr fontId="3" type="noConversion"/>
  </si>
  <si>
    <t xml:space="preserve">                            Third quarterly report,2012</t>
    <phoneticPr fontId="3" type="noConversion"/>
  </si>
  <si>
    <t xml:space="preserve">     中華民國 101年2季報</t>
    <phoneticPr fontId="3" type="noConversion"/>
  </si>
  <si>
    <t xml:space="preserve">                            Second quarterly report,2012</t>
    <phoneticPr fontId="3" type="noConversion"/>
  </si>
  <si>
    <t xml:space="preserve">     中華民國 101年1季報</t>
    <phoneticPr fontId="3" type="noConversion"/>
  </si>
  <si>
    <t xml:space="preserve">                            First quarterly report,2012</t>
    <phoneticPr fontId="3" type="noConversion"/>
  </si>
  <si>
    <t xml:space="preserve">     中華民國 100年報</t>
    <phoneticPr fontId="3" type="noConversion"/>
  </si>
  <si>
    <t xml:space="preserve">                               Yearly report,2011</t>
    <phoneticPr fontId="3" type="noConversion"/>
  </si>
  <si>
    <t xml:space="preserve">     中華民國 100年4季報</t>
    <phoneticPr fontId="3" type="noConversion"/>
  </si>
  <si>
    <t xml:space="preserve">                            Fourth quarterly report,2011</t>
    <phoneticPr fontId="3" type="noConversion"/>
  </si>
  <si>
    <t xml:space="preserve">     中華民國 100年3季報</t>
    <phoneticPr fontId="3" type="noConversion"/>
  </si>
  <si>
    <t xml:space="preserve">                            Third quarterly report,2011</t>
    <phoneticPr fontId="3" type="noConversion"/>
  </si>
  <si>
    <t xml:space="preserve">     中華民國 100年2季報</t>
    <phoneticPr fontId="3" type="noConversion"/>
  </si>
  <si>
    <t xml:space="preserve">                            Second quarterly report,2011</t>
    <phoneticPr fontId="3" type="noConversion"/>
  </si>
  <si>
    <t xml:space="preserve">     中華民國 100年1季報</t>
    <phoneticPr fontId="3" type="noConversion"/>
  </si>
  <si>
    <t xml:space="preserve">                            First quarterly report,2011</t>
    <phoneticPr fontId="3" type="noConversion"/>
  </si>
  <si>
    <t xml:space="preserve">     中華民國 99年報</t>
    <phoneticPr fontId="3" type="noConversion"/>
  </si>
  <si>
    <t xml:space="preserve">                               Yearly report,2010</t>
    <phoneticPr fontId="3" type="noConversion"/>
  </si>
  <si>
    <t xml:space="preserve">     中華民國 99年4季報</t>
    <phoneticPr fontId="3" type="noConversion"/>
  </si>
  <si>
    <t xml:space="preserve">                            Fourth quarterly report,2010</t>
    <phoneticPr fontId="3" type="noConversion"/>
  </si>
  <si>
    <t xml:space="preserve">     中華民國 99年3季報</t>
    <phoneticPr fontId="3" type="noConversion"/>
  </si>
  <si>
    <t xml:space="preserve">                            Third quarterly report,2010</t>
    <phoneticPr fontId="3" type="noConversion"/>
  </si>
  <si>
    <t xml:space="preserve">     中華民國 99年2季報</t>
    <phoneticPr fontId="3" type="noConversion"/>
  </si>
  <si>
    <t xml:space="preserve">                            Second quarterly report,2010</t>
    <phoneticPr fontId="3" type="noConversion"/>
  </si>
  <si>
    <t xml:space="preserve">     中華民國 99年1季報</t>
    <phoneticPr fontId="3" type="noConversion"/>
  </si>
  <si>
    <t xml:space="preserve">                            First quarterly report,2010</t>
    <phoneticPr fontId="3" type="noConversion"/>
  </si>
  <si>
    <t xml:space="preserve">     中華民國 98年報</t>
    <phoneticPr fontId="3" type="noConversion"/>
  </si>
  <si>
    <t xml:space="preserve">                               Yearly report,2009</t>
    <phoneticPr fontId="3" type="noConversion"/>
  </si>
  <si>
    <t xml:space="preserve">     中華民國 98年4季報</t>
    <phoneticPr fontId="3" type="noConversion"/>
  </si>
  <si>
    <t xml:space="preserve">                            Fourth quarterly report,2009</t>
    <phoneticPr fontId="3" type="noConversion"/>
  </si>
  <si>
    <t xml:space="preserve">     中華民國 98年3季報</t>
    <phoneticPr fontId="3" type="noConversion"/>
  </si>
  <si>
    <t xml:space="preserve">                            Third quarterly report,2009</t>
    <phoneticPr fontId="3" type="noConversion"/>
  </si>
  <si>
    <t xml:space="preserve">     中華民國 98年2季報</t>
    <phoneticPr fontId="3" type="noConversion"/>
  </si>
  <si>
    <t xml:space="preserve">                            Second quarterly report,2009</t>
    <phoneticPr fontId="3" type="noConversion"/>
  </si>
  <si>
    <t xml:space="preserve">     中華民國 98年1季報</t>
    <phoneticPr fontId="3" type="noConversion"/>
  </si>
  <si>
    <t xml:space="preserve">                            First quarterly report,2009</t>
    <phoneticPr fontId="3" type="noConversion"/>
  </si>
  <si>
    <t xml:space="preserve">     中華民國 97年報</t>
    <phoneticPr fontId="3" type="noConversion"/>
  </si>
  <si>
    <t xml:space="preserve">                               Yearly report,2008</t>
    <phoneticPr fontId="3" type="noConversion"/>
  </si>
  <si>
    <t xml:space="preserve">     中華民國 97年4季報</t>
    <phoneticPr fontId="3" type="noConversion"/>
  </si>
  <si>
    <t xml:space="preserve">                            Fourth quarterly report,2008</t>
    <phoneticPr fontId="3" type="noConversion"/>
  </si>
  <si>
    <t xml:space="preserve">     中華民國 97年3季報</t>
    <phoneticPr fontId="3" type="noConversion"/>
  </si>
  <si>
    <t xml:space="preserve">                            Third quarterly report,2008</t>
    <phoneticPr fontId="3" type="noConversion"/>
  </si>
  <si>
    <t xml:space="preserve">     中華民國 97年2季報</t>
    <phoneticPr fontId="3" type="noConversion"/>
  </si>
  <si>
    <t xml:space="preserve">                            Second quarterly report,2008</t>
    <phoneticPr fontId="3" type="noConversion"/>
  </si>
  <si>
    <t xml:space="preserve">     中華民國 97年1季報</t>
    <phoneticPr fontId="3" type="noConversion"/>
  </si>
  <si>
    <t xml:space="preserve">                            First quarterly report,2008</t>
    <phoneticPr fontId="3" type="noConversion"/>
  </si>
  <si>
    <t xml:space="preserve">     中華民國 103年1季報</t>
    <phoneticPr fontId="3" type="noConversion"/>
  </si>
  <si>
    <t xml:space="preserve">                            First quarterly report,2014</t>
    <phoneticPr fontId="3" type="noConversion"/>
  </si>
  <si>
    <t>-</t>
    <phoneticPr fontId="3" type="noConversion"/>
  </si>
  <si>
    <t>-</t>
    <phoneticPr fontId="3" type="noConversion"/>
  </si>
  <si>
    <t xml:space="preserve"> 礦場重大災害</t>
    <phoneticPr fontId="3" type="noConversion"/>
  </si>
  <si>
    <t xml:space="preserve">     中華民國 103年3季報</t>
    <phoneticPr fontId="3" type="noConversion"/>
  </si>
  <si>
    <t xml:space="preserve">                            Third quarterly report,2014</t>
    <phoneticPr fontId="3" type="noConversion"/>
  </si>
  <si>
    <t xml:space="preserve">     中華民國 103年4季報</t>
    <phoneticPr fontId="3" type="noConversion"/>
  </si>
  <si>
    <t xml:space="preserve">                            Fourth quarterly report,2014</t>
    <phoneticPr fontId="3" type="noConversion"/>
  </si>
  <si>
    <t xml:space="preserve">     中華民國 103年報</t>
    <phoneticPr fontId="3" type="noConversion"/>
  </si>
  <si>
    <t xml:space="preserve">                            Yearly quarterly report,2014</t>
    <phoneticPr fontId="3" type="noConversion"/>
  </si>
  <si>
    <t>-</t>
    <phoneticPr fontId="3" type="noConversion"/>
  </si>
  <si>
    <t xml:space="preserve">     中華民國 104年1季報</t>
    <phoneticPr fontId="3" type="noConversion"/>
  </si>
  <si>
    <t xml:space="preserve">                            First, quarterly report,2015</t>
    <phoneticPr fontId="3" type="noConversion"/>
  </si>
  <si>
    <t>-</t>
    <phoneticPr fontId="3" type="noConversion"/>
  </si>
  <si>
    <t xml:space="preserve">     中華民國 104年2季報</t>
    <phoneticPr fontId="3" type="noConversion"/>
  </si>
  <si>
    <t xml:space="preserve">                            second, quarterly report,2015</t>
    <phoneticPr fontId="3" type="noConversion"/>
  </si>
  <si>
    <r>
      <t>填表說明：</t>
    </r>
    <r>
      <rPr>
        <b/>
        <sz val="11"/>
        <color indexed="8"/>
        <rFont val="Times New Roman"/>
        <family val="1"/>
      </rPr>
      <t>1.</t>
    </r>
    <r>
      <rPr>
        <b/>
        <sz val="11"/>
        <color indexed="8"/>
        <rFont val="標楷體"/>
        <family val="4"/>
        <charset val="136"/>
      </rPr>
      <t>本表</t>
    </r>
    <r>
      <rPr>
        <b/>
        <sz val="11"/>
        <color indexed="8"/>
        <rFont val="Times New Roman"/>
        <family val="1"/>
      </rPr>
      <t>1</t>
    </r>
    <r>
      <rPr>
        <b/>
        <sz val="11"/>
        <color indexed="8"/>
        <rFont val="標楷體"/>
        <family val="4"/>
        <charset val="136"/>
      </rPr>
      <t>份送行政院災害防救辦公室，</t>
    </r>
    <r>
      <rPr>
        <b/>
        <sz val="11"/>
        <color indexed="8"/>
        <rFont val="Times New Roman"/>
        <family val="1"/>
      </rPr>
      <t>1</t>
    </r>
    <r>
      <rPr>
        <b/>
        <sz val="11"/>
        <color indexed="8"/>
        <rFont val="標楷體"/>
        <family val="4"/>
        <charset val="136"/>
      </rPr>
      <t>份送本部統計處，</t>
    </r>
    <r>
      <rPr>
        <b/>
        <sz val="11"/>
        <color indexed="8"/>
        <rFont val="Times New Roman"/>
        <family val="1"/>
      </rPr>
      <t>2</t>
    </r>
    <r>
      <rPr>
        <b/>
        <sz val="11"/>
        <color indexed="8"/>
        <rFont val="標楷體"/>
        <family val="4"/>
        <charset val="136"/>
      </rPr>
      <t>份由本部礦務局</t>
    </r>
    <r>
      <rPr>
        <b/>
        <sz val="11"/>
        <color indexed="8"/>
        <rFont val="Times New Roman"/>
        <family val="1"/>
      </rPr>
      <t>(</t>
    </r>
    <r>
      <rPr>
        <b/>
        <sz val="11"/>
        <color indexed="8"/>
        <rFont val="標楷體"/>
        <family val="4"/>
        <charset val="136"/>
      </rPr>
      <t xml:space="preserve">礦場保安組、礦
</t>
    </r>
    <r>
      <rPr>
        <b/>
        <sz val="11"/>
        <color indexed="8"/>
        <rFont val="Times New Roman"/>
        <family val="1"/>
      </rPr>
      <t xml:space="preserve">                       </t>
    </r>
    <r>
      <rPr>
        <b/>
        <sz val="11"/>
        <color indexed="8"/>
        <rFont val="標楷體"/>
        <family val="4"/>
        <charset val="136"/>
      </rPr>
      <t>業輔導組</t>
    </r>
    <r>
      <rPr>
        <b/>
        <sz val="11"/>
        <color indexed="8"/>
        <rFont val="Times New Roman"/>
        <family val="1"/>
      </rPr>
      <t>)</t>
    </r>
    <r>
      <rPr>
        <b/>
        <sz val="11"/>
        <color indexed="8"/>
        <rFont val="標楷體"/>
        <family val="4"/>
        <charset val="136"/>
      </rPr>
      <t>自存。</t>
    </r>
    <r>
      <rPr>
        <b/>
        <sz val="11"/>
        <color indexed="8"/>
        <rFont val="Times New Roman"/>
        <family val="1"/>
      </rPr>
      <t xml:space="preserve">         
                    2.</t>
    </r>
    <r>
      <rPr>
        <b/>
        <sz val="11"/>
        <color indexed="8"/>
        <rFont val="標楷體"/>
        <family val="4"/>
        <charset val="136"/>
      </rPr>
      <t xml:space="preserve">「發生次數」只計算次數不分性別。
</t>
    </r>
    <r>
      <rPr>
        <b/>
        <sz val="11"/>
        <color indexed="8"/>
        <rFont val="Times New Roman"/>
        <family val="1"/>
      </rPr>
      <t xml:space="preserve">                    3.</t>
    </r>
    <r>
      <rPr>
        <b/>
        <sz val="11"/>
        <color indexed="8"/>
        <rFont val="標楷體"/>
        <family val="4"/>
        <charset val="136"/>
      </rPr>
      <t>本表不含以土石採取法所規範之土石。</t>
    </r>
    <phoneticPr fontId="3" type="noConversion"/>
  </si>
  <si>
    <t xml:space="preserve">     中華民國 104年3季報</t>
    <phoneticPr fontId="3" type="noConversion"/>
  </si>
  <si>
    <t xml:space="preserve">                            Third, quarterly report,2015</t>
    <phoneticPr fontId="3" type="noConversion"/>
  </si>
  <si>
    <t xml:space="preserve">                               Yearly report,2015</t>
    <phoneticPr fontId="3" type="noConversion"/>
  </si>
  <si>
    <t xml:space="preserve">     中華民國 104年報</t>
    <phoneticPr fontId="3" type="noConversion"/>
  </si>
  <si>
    <r>
      <t>填表說明：</t>
    </r>
    <r>
      <rPr>
        <b/>
        <sz val="11"/>
        <color indexed="8"/>
        <rFont val="Times New Roman"/>
        <family val="1"/>
      </rPr>
      <t>1.</t>
    </r>
    <r>
      <rPr>
        <b/>
        <sz val="11"/>
        <color indexed="8"/>
        <rFont val="標楷體"/>
        <family val="4"/>
        <charset val="136"/>
      </rPr>
      <t>本表</t>
    </r>
    <r>
      <rPr>
        <b/>
        <sz val="11"/>
        <color indexed="8"/>
        <rFont val="Times New Roman"/>
        <family val="1"/>
      </rPr>
      <t>1</t>
    </r>
    <r>
      <rPr>
        <b/>
        <sz val="11"/>
        <color indexed="8"/>
        <rFont val="標楷體"/>
        <family val="4"/>
        <charset val="136"/>
      </rPr>
      <t>份送行政院災害防救辦公室，</t>
    </r>
    <r>
      <rPr>
        <b/>
        <sz val="11"/>
        <color indexed="8"/>
        <rFont val="Times New Roman"/>
        <family val="1"/>
      </rPr>
      <t>1</t>
    </r>
    <r>
      <rPr>
        <b/>
        <sz val="11"/>
        <color indexed="8"/>
        <rFont val="標楷體"/>
        <family val="4"/>
        <charset val="136"/>
      </rPr>
      <t>份送本部統計處，</t>
    </r>
    <r>
      <rPr>
        <b/>
        <sz val="11"/>
        <color indexed="8"/>
        <rFont val="Times New Roman"/>
        <family val="1"/>
      </rPr>
      <t>2</t>
    </r>
    <r>
      <rPr>
        <b/>
        <sz val="11"/>
        <color indexed="8"/>
        <rFont val="標楷體"/>
        <family val="4"/>
        <charset val="136"/>
      </rPr>
      <t>份由本部礦務局</t>
    </r>
    <r>
      <rPr>
        <b/>
        <sz val="11"/>
        <color indexed="8"/>
        <rFont val="Times New Roman"/>
        <family val="1"/>
      </rPr>
      <t>(</t>
    </r>
    <r>
      <rPr>
        <b/>
        <sz val="11"/>
        <color indexed="8"/>
        <rFont val="標楷體"/>
        <family val="4"/>
        <charset val="136"/>
      </rPr>
      <t xml:space="preserve">礦場保安組、礦
</t>
    </r>
    <r>
      <rPr>
        <b/>
        <sz val="11"/>
        <color indexed="8"/>
        <rFont val="Times New Roman"/>
        <family val="1"/>
      </rPr>
      <t xml:space="preserve">                       </t>
    </r>
    <r>
      <rPr>
        <b/>
        <sz val="11"/>
        <color indexed="8"/>
        <rFont val="標楷體"/>
        <family val="4"/>
        <charset val="136"/>
      </rPr>
      <t>業輔導組</t>
    </r>
    <r>
      <rPr>
        <b/>
        <sz val="11"/>
        <color indexed="8"/>
        <rFont val="Times New Roman"/>
        <family val="1"/>
      </rPr>
      <t>)</t>
    </r>
    <r>
      <rPr>
        <b/>
        <sz val="11"/>
        <color indexed="8"/>
        <rFont val="標楷體"/>
        <family val="4"/>
        <charset val="136"/>
      </rPr>
      <t>自存。</t>
    </r>
    <r>
      <rPr>
        <b/>
        <sz val="11"/>
        <color indexed="8"/>
        <rFont val="Times New Roman"/>
        <family val="1"/>
      </rPr>
      <t xml:space="preserve">         
                    2.</t>
    </r>
    <r>
      <rPr>
        <b/>
        <sz val="11"/>
        <color indexed="8"/>
        <rFont val="標楷體"/>
        <family val="4"/>
        <charset val="136"/>
      </rPr>
      <t xml:space="preserve">「發生次數」只計算次數不分性別。
</t>
    </r>
    <r>
      <rPr>
        <b/>
        <sz val="11"/>
        <color indexed="8"/>
        <rFont val="Times New Roman"/>
        <family val="1"/>
      </rPr>
      <t xml:space="preserve">                    3.</t>
    </r>
    <r>
      <rPr>
        <b/>
        <sz val="11"/>
        <color indexed="8"/>
        <rFont val="標楷體"/>
        <family val="4"/>
        <charset val="136"/>
      </rPr>
      <t>本表不含以土石採取法所規範之土石。</t>
    </r>
    <phoneticPr fontId="3" type="noConversion"/>
  </si>
  <si>
    <t>-</t>
    <phoneticPr fontId="3" type="noConversion"/>
  </si>
  <si>
    <t xml:space="preserve">                            Fourth, quarterly report,2015</t>
    <phoneticPr fontId="3" type="noConversion"/>
  </si>
  <si>
    <t xml:space="preserve">     中華民國 104年4季報</t>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</si>
  <si>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</si>
  <si>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</si>
  <si>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</si>
  <si>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</si>
  <si>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</si>
  <si>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</si>
  <si>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</si>
  <si>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</si>
  <si>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</si>
  <si>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105年    1(季)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</si>
  <si>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</si>
  <si>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</si>
  <si>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</si>
  <si>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</si>
  <si>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</si>
  <si>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</si>
  <si>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</si>
  <si>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</si>
  <si>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</si>
  <si>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</si>
  <si>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</si>
  <si>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</si>
  <si>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</si>
  <si>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</si>
  <si>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</si>
  <si>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</si>
  <si>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</si>
  <si>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</si>
  <si>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</si>
  <si>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</si>
  <si>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</si>
  <si>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</si>
  <si>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</si>
  <si>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</si>
  <si>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</si>
  <si>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</si>
  <si>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</si>
  <si>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</si>
  <si>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</si>
  <si>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</si>
  <si>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</si>
  <si>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</si>
  <si>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</si>
  <si>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</si>
  <si>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</si>
  <si>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</si>
  <si>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</si>
  <si>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</si>
  <si>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</si>
  <si>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</si>
  <si>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105年    2(季)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</si>
  <si>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</si>
  <si>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</si>
  <si>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</si>
  <si>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</si>
  <si>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</si>
  <si>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</si>
  <si>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</si>
  <si>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</si>
  <si>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</si>
  <si>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</si>
  <si>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</si>
  <si>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</si>
  <si>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</si>
  <si>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</si>
  <si>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</si>
  <si>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</si>
  <si>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</si>
  <si>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</si>
  <si>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</si>
  <si>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死亡人數</t>
    <phoneticPr fontId="3" type="noConversion"/>
  </si>
  <si>
    <t>炸藥
事故</t>
    <phoneticPr fontId="3" type="noConversion"/>
  </si>
  <si>
    <t>發生次數</t>
    <phoneticPr fontId="3" type="noConversion"/>
  </si>
  <si>
    <t>受傷人數</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</si>
  <si>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</si>
  <si>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</si>
  <si>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</si>
  <si>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</si>
  <si>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</si>
  <si>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</si>
  <si>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</si>
  <si>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</si>
  <si>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</si>
  <si>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</si>
  <si>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</si>
  <si>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</si>
  <si>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</si>
  <si>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</si>
  <si>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</si>
  <si>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</si>
  <si>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</si>
  <si>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</si>
  <si>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</si>
  <si>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105年    3(季)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</si>
  <si>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</si>
  <si>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</si>
  <si>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</si>
  <si>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</si>
  <si>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</si>
  <si>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</si>
  <si>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</si>
  <si>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</si>
  <si>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</si>
  <si>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</si>
  <si>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</si>
  <si>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</si>
  <si>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</si>
  <si>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發生次數</t>
    <phoneticPr fontId="3" type="noConversion"/>
  </si>
  <si>
    <t>受傷人數</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</si>
  <si>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</si>
  <si>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</si>
  <si>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</si>
  <si>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</si>
  <si>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</si>
  <si>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死亡人數</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</si>
  <si>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</si>
  <si>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</si>
  <si>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</si>
  <si>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</si>
  <si>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</si>
  <si>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</si>
  <si>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</si>
  <si>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</si>
  <si>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</si>
  <si>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</si>
  <si>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</si>
  <si>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</si>
  <si>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</si>
  <si>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</si>
  <si>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</si>
  <si>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</si>
  <si>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</si>
  <si>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</si>
  <si>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</si>
  <si>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</si>
  <si>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</si>
  <si>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105年  4季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</si>
  <si>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</si>
  <si>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</si>
  <si>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</si>
  <si>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</si>
  <si>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</si>
  <si>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</si>
  <si>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</si>
  <si>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</si>
  <si>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計</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</si>
  <si>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</si>
  <si>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</si>
  <si>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</si>
  <si>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</si>
  <si>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</si>
  <si>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發生次數</t>
    <phoneticPr fontId="3" type="noConversion"/>
  </si>
  <si>
    <t>受傷人數</t>
    <phoneticPr fontId="3" type="noConversion"/>
  </si>
  <si>
    <t>死亡人數</t>
    <phoneticPr fontId="3" type="noConversion"/>
  </si>
  <si>
    <t>埋沒</t>
    <phoneticPr fontId="3" type="noConversion"/>
  </si>
  <si>
    <t>瓦斯
中毒
或窒息</t>
    <phoneticPr fontId="3" type="noConversion"/>
  </si>
  <si>
    <t>發生次數</t>
    <phoneticPr fontId="3" type="noConversion"/>
  </si>
  <si>
    <t>受傷人數</t>
    <phoneticPr fontId="3" type="noConversion"/>
  </si>
  <si>
    <t>死亡人數</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</si>
  <si>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</si>
  <si>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</si>
  <si>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</si>
  <si>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</si>
  <si>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</si>
  <si>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</si>
  <si>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</si>
  <si>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</si>
  <si>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</si>
  <si>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</si>
  <si>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</si>
  <si>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</si>
  <si>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</si>
  <si>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</si>
  <si>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</si>
  <si>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</si>
  <si>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礦場重大災害</t>
    <phoneticPr fontId="3" type="noConversion"/>
  </si>
  <si>
    <t xml:space="preserve">        中華民國    105年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</si>
  <si>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</si>
  <si>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</si>
  <si>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</si>
  <si>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</si>
  <si>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</si>
  <si>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</si>
  <si>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</si>
  <si>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</si>
  <si>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</si>
  <si>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</si>
  <si>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</si>
  <si>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</si>
  <si>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</si>
  <si>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發生次數</t>
    <phoneticPr fontId="3" type="noConversion"/>
  </si>
  <si>
    <t>受傷人數</t>
    <phoneticPr fontId="3" type="noConversion"/>
  </si>
  <si>
    <t>死亡人數</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</si>
  <si>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</si>
  <si>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</si>
  <si>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</si>
  <si>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</si>
  <si>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</si>
  <si>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</si>
  <si>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</si>
  <si>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</si>
  <si>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</si>
  <si>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</si>
  <si>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</si>
  <si>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</si>
  <si>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</si>
  <si>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</si>
  <si>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</si>
  <si>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</si>
  <si>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</si>
  <si>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</si>
  <si>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 xml:space="preserve">        中華民國    106年  1季   </t>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</si>
  <si>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</si>
  <si>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</si>
  <si>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</si>
  <si>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</si>
  <si>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</si>
  <si>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</si>
  <si>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</si>
  <si>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</si>
  <si>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</si>
  <si>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106年  2季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</si>
  <si>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</si>
  <si>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</si>
  <si>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</si>
  <si>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</si>
  <si>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</si>
  <si>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</si>
  <si>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</si>
  <si>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</si>
  <si>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</si>
  <si>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</si>
  <si>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</si>
  <si>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</si>
  <si>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</si>
  <si>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</si>
  <si>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</si>
  <si>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</si>
  <si>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</si>
  <si>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</si>
  <si>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</si>
  <si>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</si>
  <si>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</si>
  <si>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</si>
  <si>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</si>
  <si>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</si>
  <si>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</si>
  <si>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</si>
  <si>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</si>
  <si>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</si>
  <si>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</si>
  <si>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</si>
  <si>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</si>
  <si>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</si>
  <si>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</si>
  <si>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</si>
  <si>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</si>
  <si>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</si>
  <si>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</si>
  <si>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</si>
  <si>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</si>
  <si>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</si>
  <si>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106年  3季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</si>
  <si>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</si>
  <si>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</si>
  <si>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</si>
  <si>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</si>
  <si>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</si>
  <si>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</si>
  <si>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</si>
  <si>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</si>
  <si>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</si>
  <si>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</si>
  <si>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</si>
  <si>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</si>
  <si>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</si>
  <si>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</si>
  <si>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</si>
  <si>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</si>
  <si>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</si>
  <si>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</si>
  <si>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</si>
  <si>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</si>
  <si>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</si>
  <si>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</si>
  <si>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</si>
  <si>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</si>
  <si>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</si>
  <si>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</si>
  <si>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</si>
  <si>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</si>
  <si>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</si>
  <si>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</si>
  <si>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</si>
  <si>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</si>
  <si>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</si>
  <si>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</si>
  <si>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</si>
  <si>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</si>
  <si>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</si>
  <si>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</si>
  <si>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</si>
  <si>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</si>
  <si>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106年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</si>
  <si>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</si>
  <si>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</si>
  <si>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</si>
  <si>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</si>
  <si>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</si>
  <si>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</si>
  <si>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</si>
  <si>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</si>
  <si>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</si>
  <si>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</si>
  <si>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</si>
  <si>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</si>
  <si>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</si>
  <si>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</si>
  <si>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</si>
  <si>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</si>
  <si>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</si>
  <si>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</si>
  <si>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</si>
  <si>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</si>
  <si>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</si>
  <si>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</si>
  <si>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</si>
  <si>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</si>
  <si>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</si>
  <si>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</si>
  <si>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</si>
  <si>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</si>
  <si>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</si>
  <si>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</si>
  <si>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</si>
  <si>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</si>
  <si>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</si>
  <si>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</si>
  <si>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</si>
  <si>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</si>
  <si>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</si>
  <si>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</si>
  <si>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</si>
  <si>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</si>
  <si>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106年  4季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</si>
  <si>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</si>
  <si>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</si>
  <si>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</si>
  <si>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</si>
  <si>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</si>
  <si>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</si>
  <si>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</si>
  <si>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</si>
  <si>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</si>
  <si>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</si>
  <si>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</si>
  <si>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</si>
  <si>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</si>
  <si>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</si>
  <si>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</si>
  <si>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</si>
  <si>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</si>
  <si>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</si>
  <si>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</si>
  <si>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</si>
  <si>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</si>
  <si>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</si>
  <si>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</si>
  <si>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</si>
  <si>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</si>
  <si>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</si>
  <si>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</si>
  <si>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</si>
  <si>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</si>
  <si>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</si>
  <si>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份送行政院災害防救委員會，</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</si>
  <si>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</si>
  <si>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</si>
  <si>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</si>
  <si>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</si>
  <si>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</si>
  <si>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</si>
  <si>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</si>
  <si>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</si>
  <si>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</si>
  <si>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107年  2季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</si>
  <si>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</si>
  <si>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</si>
  <si>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</si>
  <si>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</si>
  <si>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</si>
  <si>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</si>
  <si>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</si>
  <si>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</si>
  <si>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</si>
  <si>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</si>
  <si>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</si>
  <si>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</si>
  <si>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</si>
  <si>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</si>
  <si>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</si>
  <si>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</si>
  <si>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</si>
  <si>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</si>
  <si>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</si>
  <si>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</si>
  <si>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</si>
  <si>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</si>
  <si>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</si>
  <si>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</si>
  <si>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</si>
  <si>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</si>
  <si>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</si>
  <si>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</si>
  <si>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</si>
  <si>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</si>
  <si>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</si>
  <si>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 xml:space="preserve">        中華民國    107年  1季</t>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</si>
  <si>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</si>
  <si>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</si>
  <si>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</si>
  <si>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</si>
  <si>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</si>
  <si>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</si>
  <si>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</si>
  <si>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</si>
  <si>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</si>
  <si>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107年  3季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</si>
  <si>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</si>
  <si>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</si>
  <si>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</si>
  <si>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</si>
  <si>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</si>
  <si>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</si>
  <si>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</si>
  <si>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</si>
  <si>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</si>
  <si>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</si>
  <si>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</si>
  <si>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</si>
  <si>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</si>
  <si>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</si>
  <si>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</si>
  <si>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</si>
  <si>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</si>
  <si>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</si>
  <si>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</si>
  <si>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</si>
  <si>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</si>
  <si>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</si>
  <si>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</si>
  <si>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</si>
  <si>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</si>
  <si>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</si>
  <si>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</si>
  <si>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</si>
  <si>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</si>
  <si>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</si>
  <si>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</si>
  <si>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</si>
  <si>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</si>
  <si>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</si>
  <si>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</si>
  <si>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</si>
  <si>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</si>
  <si>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</si>
  <si>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</si>
  <si>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</si>
  <si>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107年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</si>
  <si>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</si>
  <si>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</si>
  <si>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</si>
  <si>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</si>
  <si>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</si>
  <si>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</si>
  <si>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</si>
  <si>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</si>
  <si>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</si>
  <si>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</si>
  <si>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</si>
  <si>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</si>
  <si>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</si>
  <si>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</si>
  <si>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</si>
  <si>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</si>
  <si>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</si>
  <si>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</si>
  <si>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</si>
  <si>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</si>
  <si>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</si>
  <si>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</si>
  <si>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</si>
  <si>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</si>
  <si>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</si>
  <si>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</si>
  <si>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</si>
  <si>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</si>
  <si>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</si>
  <si>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</si>
  <si>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 xml:space="preserve"> 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</si>
  <si>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 xml:space="preserve">        中華民國    107年  4季</t>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</si>
  <si>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</si>
  <si>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</si>
  <si>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</si>
  <si>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</si>
  <si>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</si>
  <si>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</si>
  <si>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</si>
  <si>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</si>
  <si>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</si>
  <si>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108年  1季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</si>
  <si>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</si>
  <si>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</si>
  <si>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</si>
  <si>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</si>
  <si>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</si>
  <si>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</si>
  <si>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</si>
  <si>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</si>
  <si>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</si>
  <si>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</si>
  <si>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</si>
  <si>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</si>
  <si>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</si>
  <si>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受傷人數</t>
    <phoneticPr fontId="3" type="noConversion"/>
  </si>
  <si>
    <t>埋沒</t>
    <phoneticPr fontId="3" type="noConversion"/>
  </si>
  <si>
    <t>受傷人數</t>
    <phoneticPr fontId="3" type="noConversion"/>
  </si>
  <si>
    <t>瓦斯
中毒
或窒息</t>
    <phoneticPr fontId="3" type="noConversion"/>
  </si>
  <si>
    <t>發生次數</t>
    <phoneticPr fontId="3" type="noConversion"/>
  </si>
  <si>
    <t>受傷人數</t>
    <phoneticPr fontId="3" type="noConversion"/>
  </si>
  <si>
    <t>死亡人數</t>
    <phoneticPr fontId="3" type="noConversion"/>
  </si>
  <si>
    <t>瓦斯
爆炸</t>
    <phoneticPr fontId="3" type="noConversion"/>
  </si>
  <si>
    <t>死亡人數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</si>
  <si>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</si>
  <si>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</si>
  <si>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</si>
  <si>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</si>
  <si>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</si>
  <si>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</si>
  <si>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</si>
  <si>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</si>
  <si>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</si>
  <si>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</si>
  <si>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</si>
  <si>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</si>
  <si>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</si>
  <si>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</si>
  <si>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</si>
  <si>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</si>
  <si>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</si>
  <si>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</si>
  <si>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</si>
  <si>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</si>
  <si>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</si>
  <si>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</si>
  <si>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</si>
  <si>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</si>
  <si>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108年  2季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</si>
  <si>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</si>
  <si>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</si>
  <si>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</si>
  <si>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</si>
  <si>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</si>
  <si>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</si>
  <si>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</si>
  <si>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</si>
  <si>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</si>
  <si>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</si>
  <si>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</si>
  <si>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</si>
  <si>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</si>
  <si>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</si>
  <si>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</si>
  <si>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</si>
  <si>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</si>
  <si>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</si>
  <si>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</si>
  <si>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</si>
  <si>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</si>
  <si>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</si>
  <si>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</si>
  <si>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</si>
  <si>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</si>
  <si>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</si>
  <si>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</si>
  <si>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</si>
  <si>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</si>
  <si>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</si>
  <si>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</si>
  <si>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公     開     類</t>
    <phoneticPr fontId="3" type="noConversion"/>
  </si>
  <si>
    <t>季報於每季終了後40日內編報</t>
    <phoneticPr fontId="3" type="noConversion"/>
  </si>
  <si>
    <t>編製機關</t>
    <phoneticPr fontId="3" type="noConversion"/>
  </si>
  <si>
    <t>經濟部(礦務局)</t>
    <phoneticPr fontId="3" type="noConversion"/>
  </si>
  <si>
    <t>季(年)報</t>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</si>
  <si>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</si>
  <si>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</si>
  <si>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</si>
  <si>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</si>
  <si>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109年 第 1季</t>
    <phoneticPr fontId="3" type="noConversion"/>
  </si>
  <si>
    <t>單位：次；人</t>
    <phoneticPr fontId="3" type="noConversion"/>
  </si>
  <si>
    <t>項   目   別</t>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</si>
  <si>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</si>
  <si>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</si>
  <si>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</si>
  <si>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</si>
  <si>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</si>
  <si>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</si>
  <si>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</si>
  <si>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</si>
  <si>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</si>
  <si>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</si>
  <si>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</si>
  <si>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</si>
  <si>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</si>
  <si>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</si>
  <si>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</si>
  <si>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</si>
  <si>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</si>
  <si>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</si>
  <si>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</si>
  <si>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</si>
  <si>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 xml:space="preserve"> </t>
    <phoneticPr fontId="3" type="noConversion"/>
  </si>
  <si>
    <t>備     註</t>
    <phoneticPr fontId="3" type="noConversion"/>
  </si>
  <si>
    <t>填  表</t>
    <phoneticPr fontId="3" type="noConversion"/>
  </si>
  <si>
    <t>審核</t>
    <phoneticPr fontId="3" type="noConversion"/>
  </si>
  <si>
    <t>業務主管人員</t>
    <phoneticPr fontId="3" type="noConversion"/>
  </si>
  <si>
    <t>機關首長</t>
    <phoneticPr fontId="3" type="noConversion"/>
  </si>
  <si>
    <t>主辦統計人員</t>
    <phoneticPr fontId="3" type="noConversion"/>
  </si>
  <si>
    <t>資料來源：各礦場。</t>
    <phoneticPr fontId="3" type="noConversion"/>
  </si>
  <si>
    <t>填表說明：1.本表1份送本部統計處，2份由本部礦務局(礦場保安組、礦
                       業輔導組)自存。         
                    2.「發生次數」只計算次數不分性別。
                    3.本表不含以土石採取法所規範之土石。</t>
    <phoneticPr fontId="3" type="noConversion"/>
  </si>
  <si>
    <t>公     開     類</t>
    <phoneticPr fontId="3" type="noConversion"/>
  </si>
  <si>
    <t>季(年)報</t>
    <phoneticPr fontId="3" type="noConversion"/>
  </si>
  <si>
    <t xml:space="preserve">        中華民國    108年  </t>
    <phoneticPr fontId="3" type="noConversion"/>
  </si>
  <si>
    <t>項   目   別</t>
    <phoneticPr fontId="3" type="noConversion"/>
  </si>
  <si>
    <t>填表說明： 1份送本部統計處，2份由本部礦務局(礦場保安組、礦
                       業輔導組)自存。         
                    2.「發生次數」只計算次數不分性別。
                    3.本表不含以土石採取法所規範之土石。</t>
    <phoneticPr fontId="3" type="noConversion"/>
  </si>
  <si>
    <t>公     開     類</t>
    <phoneticPr fontId="3" type="noConversion"/>
  </si>
  <si>
    <t>季報於每季終了後40日內編報</t>
    <phoneticPr fontId="3" type="noConversion"/>
  </si>
  <si>
    <t>編製機關</t>
    <phoneticPr fontId="3" type="noConversion"/>
  </si>
  <si>
    <t>經濟部(礦務局)</t>
    <phoneticPr fontId="3" type="noConversion"/>
  </si>
  <si>
    <t>季(年)報</t>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</si>
  <si>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</si>
  <si>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</si>
  <si>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</si>
  <si>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</si>
  <si>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108年 第 4季</t>
    <phoneticPr fontId="3" type="noConversion"/>
  </si>
  <si>
    <t>單位：次；人</t>
    <phoneticPr fontId="3" type="noConversion"/>
  </si>
  <si>
    <t>項   目   別</t>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</si>
  <si>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</si>
  <si>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</si>
  <si>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</si>
  <si>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</si>
  <si>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</si>
  <si>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</si>
  <si>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</si>
  <si>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</si>
  <si>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</si>
  <si>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</si>
  <si>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</si>
  <si>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</si>
  <si>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</si>
  <si>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</si>
  <si>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</si>
  <si>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</si>
  <si>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</si>
  <si>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</si>
  <si>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</si>
  <si>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</si>
  <si>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 xml:space="preserve"> </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</si>
  <si>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</si>
  <si>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</si>
  <si>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</si>
  <si>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</si>
  <si>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</si>
  <si>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主辦統計人員      </t>
    <phoneticPr fontId="3" type="noConversion"/>
  </si>
  <si>
    <t>資料來源：各礦場。</t>
    <phoneticPr fontId="3" type="noConversion"/>
  </si>
  <si>
    <t>填表說明：1.本表1份送本部統計處，2份由本部礦務局(礦場保安組、礦
                       業輔導組)自存。         
                    2.「發生次數」只計算次數不分性別。
                    3.本表不含以土石採取法所規範之土石。</t>
    <phoneticPr fontId="3" type="noConversion"/>
  </si>
  <si>
    <t xml:space="preserve">        中華民國    108年  3季</t>
    <phoneticPr fontId="3" type="noConversion"/>
  </si>
  <si>
    <t xml:space="preserve">        中華民國    109年 第 3季</t>
    <phoneticPr fontId="3" type="noConversion"/>
  </si>
  <si>
    <t>業務主管人員</t>
    <phoneticPr fontId="3" type="noConversion"/>
  </si>
  <si>
    <t>主辦統計人員</t>
    <phoneticPr fontId="3" type="noConversion"/>
  </si>
  <si>
    <t xml:space="preserve">        中華民國    109年 第 2季</t>
    <phoneticPr fontId="3" type="noConversion"/>
  </si>
  <si>
    <t xml:space="preserve">        中華民國    109年 第 4季</t>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</si>
  <si>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</si>
  <si>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</si>
  <si>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</si>
  <si>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</si>
  <si>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</si>
  <si>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</si>
  <si>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</si>
  <si>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</si>
  <si>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</si>
  <si>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109年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</si>
  <si>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</si>
  <si>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</si>
  <si>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</si>
  <si>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</si>
  <si>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</si>
  <si>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</si>
  <si>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</si>
  <si>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</si>
  <si>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</si>
  <si>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</si>
  <si>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</si>
  <si>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</si>
  <si>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</si>
  <si>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</si>
  <si>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</si>
  <si>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</si>
  <si>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</si>
  <si>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</si>
  <si>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</si>
  <si>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</si>
  <si>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</si>
  <si>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</si>
  <si>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</si>
  <si>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</si>
  <si>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</si>
  <si>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</si>
  <si>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</si>
  <si>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</si>
  <si>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</si>
  <si>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</si>
  <si>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 xml:space="preserve"> 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</si>
  <si>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</si>
  <si>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</si>
  <si>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</si>
  <si>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</si>
  <si>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</si>
  <si>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</si>
  <si>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</si>
  <si>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</si>
  <si>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</si>
  <si>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110年 第 1季</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</si>
  <si>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</si>
  <si>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</si>
  <si>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</si>
  <si>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</si>
  <si>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</si>
  <si>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</si>
  <si>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</si>
  <si>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</si>
  <si>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</si>
  <si>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</si>
  <si>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</si>
  <si>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</si>
  <si>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</si>
  <si>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</si>
  <si>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</si>
  <si>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</si>
  <si>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受傷人數</t>
    <phoneticPr fontId="3" type="noConversion"/>
  </si>
  <si>
    <t>死亡人數</t>
    <phoneticPr fontId="3" type="noConversion"/>
  </si>
  <si>
    <t>發生次數</t>
    <phoneticPr fontId="3" type="noConversion"/>
  </si>
  <si>
    <t>受傷人數</t>
    <phoneticPr fontId="3" type="noConversion"/>
  </si>
  <si>
    <t>死亡人數</t>
    <phoneticPr fontId="3" type="noConversion"/>
  </si>
  <si>
    <t>瓦斯
中毒
或窒息</t>
    <phoneticPr fontId="3" type="noConversion"/>
  </si>
  <si>
    <t>發生次數</t>
    <phoneticPr fontId="3" type="noConversion"/>
  </si>
  <si>
    <t>受傷人數</t>
    <phoneticPr fontId="3" type="noConversion"/>
  </si>
  <si>
    <t>死亡人數</t>
    <phoneticPr fontId="3" type="noConversion"/>
  </si>
  <si>
    <t>瓦斯
爆炸</t>
    <phoneticPr fontId="3" type="noConversion"/>
  </si>
  <si>
    <t>發生次數</t>
    <phoneticPr fontId="3" type="noConversion"/>
  </si>
  <si>
    <t>死亡人數</t>
    <phoneticPr fontId="3" type="noConversion"/>
  </si>
  <si>
    <t>氣體
突出</t>
    <phoneticPr fontId="3" type="noConversion"/>
  </si>
  <si>
    <t>發生次數</t>
    <phoneticPr fontId="3" type="noConversion"/>
  </si>
  <si>
    <t>受傷人數</t>
    <phoneticPr fontId="3" type="noConversion"/>
  </si>
  <si>
    <t>死亡人數</t>
    <phoneticPr fontId="3" type="noConversion"/>
  </si>
  <si>
    <t>搬運
事故</t>
    <phoneticPr fontId="3" type="noConversion"/>
  </si>
  <si>
    <t>發生次數</t>
    <phoneticPr fontId="3" type="noConversion"/>
  </si>
  <si>
    <t>受傷人數</t>
    <phoneticPr fontId="3" type="noConversion"/>
  </si>
  <si>
    <t>死亡人數</t>
    <phoneticPr fontId="3" type="noConversion"/>
  </si>
  <si>
    <t>機電
事故</t>
    <phoneticPr fontId="3" type="noConversion"/>
  </si>
  <si>
    <t>發生次數</t>
    <phoneticPr fontId="3" type="noConversion"/>
  </si>
  <si>
    <t>受傷人數</t>
    <phoneticPr fontId="3" type="noConversion"/>
  </si>
  <si>
    <t>死亡人數</t>
    <phoneticPr fontId="3" type="noConversion"/>
  </si>
  <si>
    <t>炸藥
事故</t>
    <phoneticPr fontId="3" type="noConversion"/>
  </si>
  <si>
    <t>發生次數</t>
    <phoneticPr fontId="3" type="noConversion"/>
  </si>
  <si>
    <t>受傷人數</t>
    <phoneticPr fontId="3" type="noConversion"/>
  </si>
  <si>
    <t>死亡人數</t>
    <phoneticPr fontId="3" type="noConversion"/>
  </si>
  <si>
    <t>水火災</t>
    <phoneticPr fontId="3" type="noConversion"/>
  </si>
  <si>
    <t>發生次數</t>
    <phoneticPr fontId="3" type="noConversion"/>
  </si>
  <si>
    <t>受傷人數</t>
    <phoneticPr fontId="3" type="noConversion"/>
  </si>
  <si>
    <t>死亡人數</t>
    <phoneticPr fontId="3" type="noConversion"/>
  </si>
  <si>
    <t>其他</t>
    <phoneticPr fontId="3" type="noConversion"/>
  </si>
  <si>
    <t xml:space="preserve"> </t>
    <phoneticPr fontId="3" type="noConversion"/>
  </si>
  <si>
    <t>備     註</t>
    <phoneticPr fontId="3" type="noConversion"/>
  </si>
  <si>
    <t>填  表</t>
    <phoneticPr fontId="3" type="noConversion"/>
  </si>
  <si>
    <t>審核</t>
    <phoneticPr fontId="3" type="noConversion"/>
  </si>
  <si>
    <t>業務主管人員</t>
    <phoneticPr fontId="3" type="noConversion"/>
  </si>
  <si>
    <t>機關首長</t>
    <phoneticPr fontId="3" type="noConversion"/>
  </si>
  <si>
    <t>主辦統計人員</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</si>
  <si>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</si>
  <si>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</si>
  <si>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 xml:space="preserve">        中華民國    110年 第 2季</t>
    <phoneticPr fontId="3" type="noConversion"/>
  </si>
  <si>
    <t>主辦統計人員</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</si>
  <si>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</si>
  <si>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</si>
  <si>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 xml:space="preserve">        中華民國    110年 第3季</t>
    <phoneticPr fontId="3" type="noConversion"/>
  </si>
  <si>
    <t>主辦統計人員</t>
    <phoneticPr fontId="3" type="noConversion"/>
  </si>
  <si>
    <t>資料來源：各礦場。</t>
    <phoneticPr fontId="3" type="noConversion"/>
  </si>
  <si>
    <r>
      <t>填表說明：</t>
    </r>
    <r>
      <rPr>
        <sz val="11"/>
        <rFont val="Times New Roman"/>
        <family val="1"/>
      </rPr>
      <t>1.</t>
    </r>
    <r>
      <rPr>
        <sz val="11"/>
        <rFont val="標楷體"/>
        <family val="4"/>
        <charset val="136"/>
      </rPr>
      <t>本表</t>
    </r>
    <r>
      <rPr>
        <sz val="11"/>
        <rFont val="Times New Roman"/>
        <family val="1"/>
      </rPr>
      <t>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</si>
  <si>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 xml:space="preserve">        中華民國    110年 第4季</t>
    <phoneticPr fontId="3" type="noConversion"/>
  </si>
  <si>
    <r>
      <t>公</t>
    </r>
    <r>
      <rPr>
        <sz val="11"/>
        <rFont val="Times New Roman"/>
        <family val="1"/>
      </rPr>
      <t xml:space="preserve">     </t>
    </r>
    <r>
      <rPr>
        <sz val="11"/>
        <rFont val="標楷體"/>
        <family val="4"/>
        <charset val="136"/>
      </rPr>
      <t>開</t>
    </r>
    <r>
      <rPr>
        <sz val="11"/>
        <rFont val="Times New Roman"/>
        <family val="1"/>
      </rPr>
      <t xml:space="preserve">     </t>
    </r>
    <r>
      <rPr>
        <sz val="11"/>
        <rFont val="標楷體"/>
        <family val="4"/>
        <charset val="136"/>
      </rPr>
      <t>類</t>
    </r>
    <phoneticPr fontId="3" type="noConversion"/>
  </si>
  <si>
    <t>季報於每季終了後40日內編報</t>
    <phoneticPr fontId="3" type="noConversion"/>
  </si>
  <si>
    <t>編製機關</t>
    <phoneticPr fontId="3" type="noConversion"/>
  </si>
  <si>
    <t>經濟部(礦務局)</t>
    <phoneticPr fontId="3" type="noConversion"/>
  </si>
  <si>
    <r>
      <t>季</t>
    </r>
    <r>
      <rPr>
        <sz val="11"/>
        <rFont val="Times New Roman"/>
        <family val="1"/>
      </rPr>
      <t>(</t>
    </r>
    <r>
      <rPr>
        <sz val="11"/>
        <rFont val="標楷體"/>
        <family val="4"/>
        <charset val="136"/>
      </rPr>
      <t>年</t>
    </r>
    <r>
      <rPr>
        <sz val="11"/>
        <rFont val="Times New Roman"/>
        <family val="1"/>
      </rPr>
      <t>)</t>
    </r>
    <r>
      <rPr>
        <sz val="11"/>
        <rFont val="標楷體"/>
        <family val="4"/>
        <charset val="136"/>
      </rPr>
      <t>報</t>
    </r>
    <phoneticPr fontId="3" type="noConversion"/>
  </si>
  <si>
    <t xml:space="preserve">年報於年度終了80日內編報   </t>
    <phoneticPr fontId="3" type="noConversion"/>
  </si>
  <si>
    <t>表    號</t>
    <phoneticPr fontId="3" type="noConversion"/>
  </si>
  <si>
    <t>2329-06-01</t>
    <phoneticPr fontId="3" type="noConversion"/>
  </si>
  <si>
    <t>礦場重大災害</t>
    <phoneticPr fontId="3" type="noConversion"/>
  </si>
  <si>
    <t xml:space="preserve">        中華民國    110年  </t>
    <phoneticPr fontId="3" type="noConversion"/>
  </si>
  <si>
    <t>單位：次；人</t>
    <phoneticPr fontId="3" type="noConversion"/>
  </si>
  <si>
    <r>
      <t>項</t>
    </r>
    <r>
      <rPr>
        <sz val="12"/>
        <rFont val="Times New Roman"/>
        <family val="1"/>
      </rPr>
      <t xml:space="preserve">   </t>
    </r>
    <r>
      <rPr>
        <sz val="12"/>
        <rFont val="標楷體"/>
        <family val="4"/>
        <charset val="136"/>
      </rPr>
      <t>目</t>
    </r>
    <r>
      <rPr>
        <sz val="12"/>
        <rFont val="Times New Roman"/>
        <family val="1"/>
      </rPr>
      <t xml:space="preserve">   </t>
    </r>
    <r>
      <rPr>
        <sz val="12"/>
        <rFont val="標楷體"/>
        <family val="4"/>
        <charset val="136"/>
      </rPr>
      <t>別</t>
    </r>
    <phoneticPr fontId="3" type="noConversion"/>
  </si>
  <si>
    <t>總        計</t>
    <phoneticPr fontId="3" type="noConversion"/>
  </si>
  <si>
    <t>石油及天然氣礦業</t>
    <phoneticPr fontId="3" type="noConversion"/>
  </si>
  <si>
    <t>砂、石採取及其他礦業</t>
    <phoneticPr fontId="3" type="noConversion"/>
  </si>
  <si>
    <t>計</t>
    <phoneticPr fontId="3" type="noConversion"/>
  </si>
  <si>
    <t>男性</t>
    <phoneticPr fontId="3" type="noConversion"/>
  </si>
  <si>
    <t>女性</t>
    <phoneticPr fontId="3" type="noConversion"/>
  </si>
  <si>
    <t>總計</t>
    <phoneticPr fontId="3" type="noConversion"/>
  </si>
  <si>
    <t>發生次數</t>
    <phoneticPr fontId="3" type="noConversion"/>
  </si>
  <si>
    <t>受傷人數</t>
    <phoneticPr fontId="3" type="noConversion"/>
  </si>
  <si>
    <t>死亡人數</t>
    <phoneticPr fontId="3" type="noConversion"/>
  </si>
  <si>
    <t xml:space="preserve">落磐 </t>
    <phoneticPr fontId="3" type="noConversion"/>
  </si>
  <si>
    <t>埋沒</t>
    <phoneticPr fontId="3" type="noConversion"/>
  </si>
  <si>
    <t>瓦斯
中毒
或窒息</t>
    <phoneticPr fontId="3" type="noConversion"/>
  </si>
  <si>
    <t>瓦斯
爆炸</t>
    <phoneticPr fontId="3" type="noConversion"/>
  </si>
  <si>
    <t>氣體
突出</t>
    <phoneticPr fontId="3" type="noConversion"/>
  </si>
  <si>
    <t>搬運
事故</t>
    <phoneticPr fontId="3" type="noConversion"/>
  </si>
  <si>
    <t>機電
事故</t>
    <phoneticPr fontId="3" type="noConversion"/>
  </si>
  <si>
    <t>炸藥
事故</t>
    <phoneticPr fontId="3" type="noConversion"/>
  </si>
  <si>
    <t>水火災</t>
    <phoneticPr fontId="3" type="noConversion"/>
  </si>
  <si>
    <t>其他</t>
    <phoneticPr fontId="3" type="noConversion"/>
  </si>
  <si>
    <t>備     註</t>
    <phoneticPr fontId="3" type="noConversion"/>
  </si>
  <si>
    <t>填  表</t>
    <phoneticPr fontId="3" type="noConversion"/>
  </si>
  <si>
    <t>審核</t>
    <phoneticPr fontId="3" type="noConversion"/>
  </si>
  <si>
    <t xml:space="preserve">業務主管人員      </t>
    <phoneticPr fontId="3" type="noConversion"/>
  </si>
  <si>
    <t>機關首長</t>
    <phoneticPr fontId="3" type="noConversion"/>
  </si>
  <si>
    <t xml:space="preserve"> </t>
    <phoneticPr fontId="3" type="noConversion"/>
  </si>
  <si>
    <t xml:space="preserve">主辦統計人員      </t>
    <phoneticPr fontId="3" type="noConversion"/>
  </si>
  <si>
    <t>資料來源：各礦場。</t>
    <phoneticPr fontId="3" type="noConversion"/>
  </si>
  <si>
    <r>
      <t>填表說明：</t>
    </r>
    <r>
      <rPr>
        <sz val="11"/>
        <rFont val="Times New Roman"/>
        <family val="1"/>
      </rPr>
      <t xml:space="preserve"> 1</t>
    </r>
    <r>
      <rPr>
        <sz val="11"/>
        <rFont val="標楷體"/>
        <family val="4"/>
        <charset val="136"/>
      </rPr>
      <t>份送本部統計處，</t>
    </r>
    <r>
      <rPr>
        <sz val="11"/>
        <rFont val="Times New Roman"/>
        <family val="1"/>
      </rPr>
      <t>2</t>
    </r>
    <r>
      <rPr>
        <sz val="11"/>
        <rFont val="標楷體"/>
        <family val="4"/>
        <charset val="136"/>
      </rPr>
      <t>份由本部礦務局</t>
    </r>
    <r>
      <rPr>
        <sz val="11"/>
        <rFont val="Times New Roman"/>
        <family val="1"/>
      </rPr>
      <t>(</t>
    </r>
    <r>
      <rPr>
        <sz val="11"/>
        <rFont val="標楷體"/>
        <family val="4"/>
        <charset val="136"/>
      </rPr>
      <t xml:space="preserve">礦場保安組、礦
</t>
    </r>
    <r>
      <rPr>
        <sz val="11"/>
        <rFont val="Times New Roman"/>
        <family val="1"/>
      </rPr>
      <t xml:space="preserve">                       </t>
    </r>
    <r>
      <rPr>
        <sz val="11"/>
        <rFont val="標楷體"/>
        <family val="4"/>
        <charset val="136"/>
      </rPr>
      <t>業輔導組</t>
    </r>
    <r>
      <rPr>
        <sz val="11"/>
        <rFont val="Times New Roman"/>
        <family val="1"/>
      </rPr>
      <t>)</t>
    </r>
    <r>
      <rPr>
        <sz val="11"/>
        <rFont val="標楷體"/>
        <family val="4"/>
        <charset val="136"/>
      </rPr>
      <t>自存。</t>
    </r>
    <r>
      <rPr>
        <sz val="11"/>
        <rFont val="Times New Roman"/>
        <family val="1"/>
      </rPr>
      <t xml:space="preserve">         
                    2.</t>
    </r>
    <r>
      <rPr>
        <sz val="11"/>
        <rFont val="標楷體"/>
        <family val="4"/>
        <charset val="136"/>
      </rPr>
      <t xml:space="preserve">「發生次數」只計算次數不分性別。
</t>
    </r>
    <r>
      <rPr>
        <sz val="11"/>
        <rFont val="Times New Roman"/>
        <family val="1"/>
      </rPr>
      <t xml:space="preserve">                    3.</t>
    </r>
    <r>
      <rPr>
        <sz val="11"/>
        <rFont val="標楷體"/>
        <family val="4"/>
        <charset val="136"/>
      </rPr>
      <t>本表不含以土石採取法所規範之土石。</t>
    </r>
    <phoneticPr fontId="3" type="noConversion"/>
  </si>
  <si>
    <t xml:space="preserve">        中華民國    111年 第1季</t>
    <phoneticPr fontId="3" type="noConversion"/>
  </si>
  <si>
    <t xml:space="preserve">        中華民國    111年 第2季</t>
    <phoneticPr fontId="3" type="noConversion"/>
  </si>
  <si>
    <t xml:space="preserve">        中華民國    111年 第3季</t>
    <phoneticPr fontId="3" type="noConversion"/>
  </si>
  <si>
    <t xml:space="preserve">        中華民國    111年 第4季</t>
    <phoneticPr fontId="3" type="noConversion"/>
  </si>
  <si>
    <t xml:space="preserve">        中華民國    111年 </t>
    <phoneticPr fontId="3" type="noConversion"/>
  </si>
  <si>
    <t xml:space="preserve">        中華民國    112年 第1季</t>
    <phoneticPr fontId="3" type="noConversion"/>
  </si>
  <si>
    <t xml:space="preserve">        中華民國    112年 第2季</t>
    <phoneticPr fontId="3" type="noConversion"/>
  </si>
  <si>
    <t xml:space="preserve">        中華民國    112年 第3季</t>
    <phoneticPr fontId="3" type="noConversion"/>
  </si>
  <si>
    <t xml:space="preserve">        中華民國    112年 第4季</t>
    <phoneticPr fontId="3" type="noConversion"/>
  </si>
  <si>
    <t xml:space="preserve">        中華民國    112年 </t>
    <phoneticPr fontId="3" type="noConversion"/>
  </si>
  <si>
    <t>經濟部(地質調查及礦業管理中心)</t>
    <phoneticPr fontId="3" type="noConversion"/>
  </si>
  <si>
    <t xml:space="preserve">        中華民國113年第1季</t>
    <phoneticPr fontId="3" type="noConversion"/>
  </si>
  <si>
    <t xml:space="preserve"> - </t>
  </si>
  <si>
    <t>中華民國113年4月18日編製</t>
    <phoneticPr fontId="3" type="noConversion"/>
  </si>
  <si>
    <t>填表說明：1.本表1份送經濟部統計處，2份由經濟部地質調查及礦業管理中心(礦場保安組、礦務行政組)自存。         
          2.「發生次數」只計算次數不分性別。
          3.本表不含以土石採取法所規範之土石。</t>
    <phoneticPr fontId="3" type="noConversion"/>
  </si>
  <si>
    <t>~94~</t>
    <phoneticPr fontId="3" type="noConversion"/>
  </si>
  <si>
    <t>礦場重大災害編製說明</t>
    <phoneticPr fontId="3" type="noConversion"/>
  </si>
  <si>
    <t>一、</t>
    <phoneticPr fontId="3" type="noConversion"/>
  </si>
  <si>
    <t>統計範圍及對象：</t>
    <phoneticPr fontId="3" type="noConversion"/>
  </si>
  <si>
    <t>凡在中華民國領域、專屬經濟海域及大陸礁層內已開工之礦場，不論其為公營或民營，均為統計對象。</t>
    <phoneticPr fontId="3" type="noConversion"/>
  </si>
  <si>
    <t>二、</t>
    <phoneticPr fontId="3" type="noConversion"/>
  </si>
  <si>
    <t>統計標準時間：</t>
    <phoneticPr fontId="3" type="noConversion"/>
  </si>
  <si>
    <t>礦場重大災害，以每季、年發生之事實為準。</t>
    <phoneticPr fontId="3" type="noConversion"/>
  </si>
  <si>
    <t>三、</t>
    <phoneticPr fontId="3" type="noConversion"/>
  </si>
  <si>
    <t>分類標準：</t>
    <phoneticPr fontId="3" type="noConversion"/>
  </si>
  <si>
    <t>(一)</t>
    <phoneticPr fontId="16" type="noConversion"/>
  </si>
  <si>
    <r>
      <t>縱行科目：以行政院主計總處</t>
    </r>
    <r>
      <rPr>
        <sz val="12"/>
        <rFont val="Times New Roman"/>
        <family val="1"/>
      </rPr>
      <t>105</t>
    </r>
    <r>
      <rPr>
        <sz val="12"/>
        <rFont val="標楷體"/>
        <family val="4"/>
        <charset val="136"/>
      </rPr>
      <t>年</t>
    </r>
    <r>
      <rPr>
        <sz val="12"/>
        <rFont val="Times New Roman"/>
        <family val="1"/>
      </rPr>
      <t>1</t>
    </r>
    <r>
      <rPr>
        <sz val="12"/>
        <rFont val="標楷體"/>
        <family val="4"/>
        <charset val="136"/>
      </rPr>
      <t>月實施之「中華民國行業標準分類」第</t>
    </r>
    <r>
      <rPr>
        <sz val="12"/>
        <rFont val="Times New Roman"/>
        <family val="1"/>
      </rPr>
      <t>10</t>
    </r>
    <r>
      <rPr>
        <sz val="12"/>
        <rFont val="標楷體"/>
        <family val="4"/>
        <charset val="136"/>
      </rPr>
      <t>次修訂分為：石油及天然氣礦業與砂、石採取及其他礦業2種業別，並於各業別再分男性、女性分類。</t>
    </r>
    <phoneticPr fontId="1" type="noConversion"/>
  </si>
  <si>
    <t>(二)</t>
    <phoneticPr fontId="16" type="noConversion"/>
  </si>
  <si>
    <t>橫列科目：以落磐、埋沒、瓦斯中毒或窒息、瓦斯爆炸、氣體突出、搬運事故、機電事故、炸藥事故、水火災及其他，再依發生次數、受傷及死亡人數分類。</t>
    <phoneticPr fontId="3" type="noConversion"/>
  </si>
  <si>
    <t>四、</t>
    <phoneticPr fontId="3" type="noConversion"/>
  </si>
  <si>
    <t>統計科目定義：</t>
    <phoneticPr fontId="3" type="noConversion"/>
  </si>
  <si>
    <t>重大災害：係指死亡事故。</t>
    <phoneticPr fontId="3" type="noConversion"/>
  </si>
  <si>
    <t>落磐：指岩磐崩塌，人員被壓之災害。</t>
    <phoneticPr fontId="3" type="noConversion"/>
  </si>
  <si>
    <t>(三)</t>
    <phoneticPr fontId="16" type="noConversion"/>
  </si>
  <si>
    <t>埋沒：指工作中受煤炭、土石等埋沒窒息之災害。</t>
    <phoneticPr fontId="3" type="noConversion"/>
  </si>
  <si>
    <t>(四)</t>
    <phoneticPr fontId="16" type="noConversion"/>
  </si>
  <si>
    <t>瓦斯中毒或窒息：指受有害瓦斯中毒或窒息之災害。</t>
    <phoneticPr fontId="3" type="noConversion"/>
  </si>
  <si>
    <t>(五)</t>
    <phoneticPr fontId="16" type="noConversion"/>
  </si>
  <si>
    <t>瓦斯爆炸：指可燃性瓦斯或煤塵觸及火源，引起爆炸之災害。</t>
    <phoneticPr fontId="3" type="noConversion"/>
  </si>
  <si>
    <t>(六)</t>
    <phoneticPr fontId="16" type="noConversion"/>
  </si>
  <si>
    <t>氣體突出：指大量瓦斯挾帶煤炭、石碴瞬時噴出引起之災害。</t>
    <phoneticPr fontId="3" type="noConversion"/>
  </si>
  <si>
    <t>(七)</t>
    <phoneticPr fontId="16" type="noConversion"/>
  </si>
  <si>
    <t>搬運事故：指人員、器材、礦物、廢土石等搬運工作中發生之災害。</t>
    <phoneticPr fontId="3" type="noConversion"/>
  </si>
  <si>
    <t>(八)</t>
    <phoneticPr fontId="16" type="noConversion"/>
  </si>
  <si>
    <t>機電事故：指由機械設備、電氣裝置引起之災害。</t>
    <phoneticPr fontId="3" type="noConversion"/>
  </si>
  <si>
    <t>(九)</t>
    <phoneticPr fontId="16" type="noConversion"/>
  </si>
  <si>
    <t>炸藥事故：指發爆工作中，或處理炸藥類不慎而引起之災害。</t>
    <phoneticPr fontId="3" type="noConversion"/>
  </si>
  <si>
    <t>(十)</t>
    <phoneticPr fontId="16" type="noConversion"/>
  </si>
  <si>
    <t xml:space="preserve">水火災：指坑內採掘穿通舊坑或水脈，引起坑內大量出水，或礦場為洪水災害、坑內自然發火或礦場發生火災所引起人員傷亡之災害。
</t>
    <phoneticPr fontId="3" type="noConversion"/>
  </si>
  <si>
    <t xml:space="preserve">    </t>
    <phoneticPr fontId="3" type="noConversion"/>
  </si>
  <si>
    <t>(十一)</t>
    <phoneticPr fontId="16" type="noConversion"/>
  </si>
  <si>
    <t>其他：不屬上列之其他災害。</t>
    <phoneticPr fontId="3" type="noConversion"/>
  </si>
  <si>
    <t>(十二)</t>
    <phoneticPr fontId="16" type="noConversion"/>
  </si>
  <si>
    <r>
      <t>死傷：因災害之發生致受傷或死亡者（受傷以勞保醫療人數為準，死亡以本局當時調查人數為準，惟受傷翌日起</t>
    </r>
    <r>
      <rPr>
        <sz val="12"/>
        <rFont val="Times New Roman"/>
        <family val="1"/>
      </rPr>
      <t>20</t>
    </r>
    <r>
      <rPr>
        <sz val="12"/>
        <rFont val="標楷體"/>
        <family val="4"/>
        <charset val="136"/>
      </rPr>
      <t>日內死亡者，列入死亡計算；超過</t>
    </r>
    <r>
      <rPr>
        <sz val="12"/>
        <rFont val="Times New Roman"/>
        <family val="1"/>
      </rPr>
      <t>21</t>
    </r>
    <r>
      <rPr>
        <sz val="12"/>
        <rFont val="標楷體"/>
        <family val="4"/>
        <charset val="136"/>
      </rPr>
      <t>日以上者仍列受傷計算）。</t>
    </r>
    <r>
      <rPr>
        <sz val="12"/>
        <rFont val="Times New Roman"/>
        <family val="1"/>
      </rPr>
      <t xml:space="preserve">       </t>
    </r>
    <phoneticPr fontId="3" type="noConversion"/>
  </si>
  <si>
    <t xml:space="preserve">     </t>
    <phoneticPr fontId="3" type="noConversion"/>
  </si>
  <si>
    <t>(十三)</t>
    <phoneticPr fontId="16" type="noConversion"/>
  </si>
  <si>
    <t>石油及天然氣礦業：凡從事石油及天然氣之探勘、採取、初步處理及準備作業等行業均屬之。從事油頁岩或瀝青砂開採、油田或天然氣田生產之碳氫化合物中分離提取液態烴，以及油氣井設備安裝服務亦歸入本類。</t>
    <phoneticPr fontId="3" type="noConversion"/>
  </si>
  <si>
    <t>(十四)</t>
    <phoneticPr fontId="16" type="noConversion"/>
  </si>
  <si>
    <t>砂、石採取及其他礦業：凡從事砂、石、黏土及其他礦物之探勘、採取、初步處理及準備作業等之行業，如砂（含矽砂）、礫、大理石、石灰石、蛇紋石、花崗岩、砂岩、石膏、黏土、瓷土、金屬礦、硫磺礦、玉礦及水晶礦等採取。</t>
    <phoneticPr fontId="3" type="noConversion"/>
  </si>
  <si>
    <t>五、</t>
    <phoneticPr fontId="3" type="noConversion"/>
  </si>
  <si>
    <t>資料蒐集方法及編製程序：</t>
    <phoneticPr fontId="3" type="noConversion"/>
  </si>
  <si>
    <t xml:space="preserve">由經濟部地質調查及礦業管理中心礦場保安組根據各礦場災害報告予以整編，季報於每季終了後40日內編報，年報於年度終了80日內編報。   </t>
    <phoneticPr fontId="3" type="noConversion"/>
  </si>
  <si>
    <t>六、</t>
    <phoneticPr fontId="3" type="noConversion"/>
  </si>
  <si>
    <t>編送對象：</t>
    <phoneticPr fontId="3" type="noConversion"/>
  </si>
  <si>
    <t>本表1份送經濟部統計處，2份由經濟部地質調查及礦業管理中心(礦場保安組、礦務行政組)自存。</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</si>
</sst>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4">
    <font>
      <sz val="12"/>
      <name val="新細明體"/>
      <family val="1"/>
      <charset val="136"/>
    </font>
    <font>
      <sz val="12"/>
      <name val="新細明體"/>
      <family val="1"/>
      <charset val="136"/>
    </font>
    <font>
      <sz val="12"/>
      <name val="新細明體"/>
      <family val="1"/>
      <charset val="136"/>
    </font>
    <font>
      <sz val="9"/>
      <name val="新細明體"/>
      <family val="1"/>
      <charset val="136"/>
    </font>
    <font>
      <sz val="12"/>
      <color indexed="8"/>
      <name val="標楷體"/>
      <family val="4"/>
      <charset val="136"/>
    </font>
    <font>
      <b/>
      <sz val="11"/>
      <color indexed="8"/>
      <name val="標楷體"/>
      <family val="4"/>
      <charset val="136"/>
    </font>
    <font>
      <b/>
      <sz val="12"/>
      <color indexed="8"/>
      <name val="新細明體"/>
      <family val="1"/>
      <charset val="136"/>
    </font>
    <font>
      <b/>
      <sz val="12"/>
      <color indexed="8"/>
      <name val="標楷體"/>
      <family val="4"/>
      <charset val="136"/>
    </font>
    <font>
      <b/>
      <sz val="22"/>
      <color indexed="8"/>
      <name val="標楷體"/>
      <family val="4"/>
      <charset val="136"/>
    </font>
    <font>
      <b/>
      <sz val="10"/>
      <color indexed="8"/>
      <name val="標楷體"/>
      <family val="4"/>
      <charset val="136"/>
    </font>
    <font>
      <b/>
      <sz val="12"/>
      <name val="新細明體"/>
      <family val="1"/>
      <charset val="136"/>
    </font>
    <font>
      <b/>
      <sz val="11"/>
      <color indexed="8"/>
      <name val="Times New Roman"/>
      <family val="1"/>
    </font>
    <font>
      <b/>
      <sz val="11"/>
      <color indexed="8"/>
      <name val="新細明體"/>
      <family val="1"/>
      <charset val="136"/>
    </font>
    <font>
      <b/>
      <sz val="12"/>
      <color indexed="8"/>
      <name val="Times New Roman"/>
      <family val="1"/>
    </font>
    <font>
      <b/>
      <sz val="20"/>
      <color indexed="8"/>
      <name val="標楷體"/>
      <family val="4"/>
      <charset val="136"/>
    </font>
    <font>
      <b/>
      <sz val="10"/>
      <color indexed="8"/>
      <name val="新細明體"/>
      <family val="1"/>
      <charset val="136"/>
    </font>
    <font>
      <sz val="11"/>
      <name val="標楷體"/>
      <family val="4"/>
      <charset val="136"/>
    </font>
    <font>
      <sz val="11"/>
      <name val="Times New Roman"/>
      <family val="1"/>
    </font>
    <font>
      <sz val="11"/>
      <name val="新細明體"/>
      <family val="1"/>
      <charset val="136"/>
    </font>
    <font>
      <sz val="20"/>
      <name val="標楷體"/>
      <family val="4"/>
      <charset val="136"/>
    </font>
    <font>
      <sz val="12"/>
      <name val="標楷體"/>
      <family val="4"/>
      <charset val="136"/>
    </font>
    <font>
      <sz val="22"/>
      <name val="標楷體"/>
      <family val="4"/>
      <charset val="136"/>
    </font>
    <font>
      <sz val="10"/>
      <name val="標楷體"/>
      <family val="4"/>
      <charset val="136"/>
    </font>
    <font>
      <sz val="12"/>
      <name val="Times New Roman"/>
      <family val="1"/>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0">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cellStyleXfs>
  <cellXfs count="927">
    <xf numFmtId="0" fontId="0" fillId="0" borderId="0" xfId="0">
      <alignment vertical="center"/>
    </xf>
    <xf numFmtId="41" fontId="4" fillId="0" borderId="1" xfId="16" applyNumberFormat="1" applyFont="1" applyFill="1" applyBorder="1" applyAlignment="1">
      <alignment horizontal="center"/>
    </xf>
    <xf numFmtId="41" fontId="4" fillId="0" borderId="1" xfId="17" applyNumberFormat="1" applyFont="1" applyFill="1" applyBorder="1" applyAlignment="1">
      <alignment horizontal="center"/>
    </xf>
    <xf numFmtId="41" fontId="4" fillId="0" borderId="1" xfId="18" applyNumberFormat="1" applyFont="1" applyFill="1" applyBorder="1" applyAlignment="1">
      <alignment horizontal="center"/>
    </xf>
    <xf numFmtId="0" fontId="5" fillId="0" borderId="0" xfId="0" applyFont="1" applyFill="1" applyAlignment="1"/>
    <xf numFmtId="0" fontId="5" fillId="0" borderId="0" xfId="0" applyFont="1" applyFill="1" applyBorder="1" applyAlignment="1">
      <alignment horizontal="center" vertical="center"/>
    </xf>
    <xf numFmtId="0" fontId="7" fillId="0" borderId="0" xfId="0" applyFont="1" applyFill="1" applyAlignment="1"/>
    <xf numFmtId="0" fontId="8" fillId="0" borderId="0" xfId="0" applyFont="1" applyFill="1" applyAlignment="1"/>
    <xf numFmtId="0" fontId="9" fillId="0" borderId="0" xfId="0" applyFont="1" applyFill="1" applyAlignment="1"/>
    <xf numFmtId="0" fontId="5" fillId="0" borderId="0" xfId="0" applyFont="1" applyFill="1" applyBorder="1" applyAlignment="1" applyProtection="1"/>
    <xf numFmtId="0" fontId="5" fillId="0" borderId="0" xfId="0" applyFont="1" applyFill="1" applyAlignment="1">
      <alignment horizontal="left"/>
    </xf>
    <xf numFmtId="0" fontId="5" fillId="0" borderId="0" xfId="0" applyFont="1" applyFill="1" applyAlignment="1">
      <alignment vertical="center"/>
    </xf>
    <xf numFmtId="37" fontId="5" fillId="0" borderId="0" xfId="0" applyNumberFormat="1" applyFont="1" applyFill="1" applyAlignment="1" applyProtection="1">
      <alignment vertical="center"/>
    </xf>
    <xf numFmtId="0" fontId="6" fillId="0" borderId="0" xfId="0" applyFont="1" applyFill="1" applyAlignment="1">
      <alignment wrapText="1"/>
    </xf>
    <xf numFmtId="0" fontId="10" fillId="0" borderId="0" xfId="0" applyFont="1" applyAlignment="1"/>
    <xf numFmtId="0" fontId="7" fillId="0" borderId="0" xfId="0" applyFont="1" applyFill="1" applyAlignment="1">
      <alignment vertical="center"/>
    </xf>
    <xf numFmtId="0" fontId="5" fillId="0" borderId="2" xfId="0" applyFont="1" applyFill="1" applyBorder="1" applyAlignment="1">
      <alignment horizontal="left" vertical="center"/>
    </xf>
    <xf numFmtId="0" fontId="12"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0" xfId="0" applyFont="1" applyFill="1" applyBorder="1" applyAlignment="1"/>
    <xf numFmtId="0" fontId="9" fillId="0" borderId="0" xfId="0" applyFont="1" applyFill="1" applyBorder="1" applyAlignment="1">
      <alignment horizontal="center"/>
    </xf>
    <xf numFmtId="0" fontId="9" fillId="0" borderId="0" xfId="0" applyFont="1" applyFill="1" applyBorder="1" applyAlignment="1">
      <alignment horizontal="right"/>
    </xf>
    <xf numFmtId="0" fontId="9" fillId="0" borderId="4" xfId="0" applyFont="1" applyFill="1" applyBorder="1" applyAlignment="1"/>
    <xf numFmtId="0" fontId="9" fillId="0" borderId="4" xfId="0" applyFont="1" applyFill="1" applyBorder="1" applyAlignment="1">
      <alignment horizontal="left"/>
    </xf>
    <xf numFmtId="0" fontId="9" fillId="0" borderId="4" xfId="0" applyFont="1" applyFill="1" applyBorder="1" applyAlignment="1">
      <alignment horizontal="center"/>
    </xf>
    <xf numFmtId="0" fontId="9" fillId="0" borderId="4" xfId="0" applyFont="1" applyFill="1" applyBorder="1" applyAlignment="1">
      <alignment horizontal="right"/>
    </xf>
    <xf numFmtId="0" fontId="12"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12" fillId="0" borderId="5" xfId="0" applyFont="1" applyFill="1" applyBorder="1" applyAlignment="1">
      <alignment horizontal="center" vertical="center"/>
    </xf>
    <xf numFmtId="0" fontId="7" fillId="0" borderId="7" xfId="0" applyFont="1" applyFill="1" applyBorder="1" applyAlignment="1">
      <alignment horizontal="left" vertical="top" wrapText="1"/>
    </xf>
    <xf numFmtId="41" fontId="7" fillId="0" borderId="1" xfId="0" applyNumberFormat="1" applyFont="1" applyFill="1" applyBorder="1" applyAlignment="1">
      <alignment horizontal="center"/>
    </xf>
    <xf numFmtId="0" fontId="7" fillId="0" borderId="7" xfId="0" applyFont="1" applyFill="1" applyBorder="1" applyAlignment="1">
      <alignment horizontal="center" vertical="center"/>
    </xf>
    <xf numFmtId="37" fontId="7" fillId="0" borderId="8" xfId="0" applyNumberFormat="1" applyFont="1" applyFill="1" applyBorder="1" applyAlignment="1" applyProtection="1">
      <alignment horizontal="left" vertical="center"/>
    </xf>
    <xf numFmtId="0" fontId="7" fillId="0" borderId="8" xfId="0" applyFont="1" applyFill="1" applyBorder="1" applyAlignment="1">
      <alignment horizontal="left" vertical="center"/>
    </xf>
    <xf numFmtId="41" fontId="7" fillId="0" borderId="1" xfId="15" applyNumberFormat="1" applyFont="1" applyFill="1" applyBorder="1" applyAlignment="1">
      <alignment horizontal="center"/>
    </xf>
    <xf numFmtId="41" fontId="7" fillId="0" borderId="1" xfId="15" applyNumberFormat="1" applyFont="1" applyFill="1" applyBorder="1" applyAlignment="1">
      <alignment horizontal="right"/>
    </xf>
    <xf numFmtId="0" fontId="9" fillId="0" borderId="2" xfId="0" applyFont="1" applyFill="1" applyBorder="1" applyAlignment="1">
      <alignment horizontal="left" vertical="center"/>
    </xf>
    <xf numFmtId="0" fontId="15" fillId="0" borderId="2" xfId="0" applyFont="1" applyFill="1" applyBorder="1" applyAlignment="1">
      <alignment horizontal="center" vertical="center"/>
    </xf>
    <xf numFmtId="0" fontId="16" fillId="0" borderId="0" xfId="14" applyFont="1" applyFill="1"/>
    <xf numFmtId="0" fontId="16" fillId="0" borderId="2" xfId="14" applyFont="1" applyFill="1" applyBorder="1" applyAlignment="1">
      <alignment horizontal="left" vertical="center"/>
    </xf>
    <xf numFmtId="0" fontId="18" fillId="0" borderId="2" xfId="14" applyFont="1" applyFill="1" applyBorder="1" applyAlignment="1">
      <alignment horizontal="center" vertical="center"/>
    </xf>
    <xf numFmtId="0" fontId="20" fillId="0" borderId="0" xfId="14" applyFont="1" applyFill="1"/>
    <xf numFmtId="0" fontId="21" fillId="0" borderId="0" xfId="14" applyFont="1" applyFill="1"/>
    <xf numFmtId="0" fontId="22" fillId="0" borderId="0" xfId="14" applyFont="1" applyFill="1"/>
    <xf numFmtId="0" fontId="22" fillId="0" borderId="4" xfId="14" applyFont="1" applyFill="1" applyBorder="1" applyAlignment="1">
      <alignment horizontal="center"/>
    </xf>
    <xf numFmtId="0" fontId="22" fillId="0" borderId="4" xfId="14" applyFont="1" applyFill="1" applyBorder="1" applyAlignment="1"/>
    <xf numFmtId="0" fontId="22" fillId="0" borderId="4" xfId="14" applyFont="1" applyFill="1" applyBorder="1" applyAlignment="1">
      <alignment horizontal="right"/>
    </xf>
    <xf numFmtId="0" fontId="20" fillId="0" borderId="0" xfId="14" applyFont="1" applyFill="1" applyBorder="1"/>
    <xf numFmtId="0" fontId="20" fillId="0" borderId="5" xfId="14" applyFont="1" applyFill="1" applyBorder="1" applyAlignment="1">
      <alignment horizontal="center" vertical="center"/>
    </xf>
    <xf numFmtId="0" fontId="20" fillId="0" borderId="2" xfId="14" applyFont="1" applyFill="1" applyBorder="1" applyAlignment="1">
      <alignment horizontal="center" vertical="center"/>
    </xf>
    <xf numFmtId="0" fontId="20" fillId="0" borderId="2" xfId="14" applyFont="1" applyFill="1" applyBorder="1" applyAlignment="1">
      <alignment horizontal="center" vertical="center" wrapText="1"/>
    </xf>
    <xf numFmtId="0" fontId="20" fillId="0" borderId="7" xfId="14" applyFont="1" applyFill="1" applyBorder="1" applyAlignment="1">
      <alignment horizontal="center"/>
    </xf>
    <xf numFmtId="41" fontId="20" fillId="0" borderId="1" xfId="14" applyNumberFormat="1" applyFont="1" applyFill="1" applyBorder="1" applyAlignment="1">
      <alignment horizontal="center"/>
    </xf>
    <xf numFmtId="41" fontId="20" fillId="0" borderId="0" xfId="14" applyNumberFormat="1" applyFont="1" applyFill="1" applyBorder="1" applyAlignment="1" applyProtection="1">
      <alignment horizontal="right" vertical="center"/>
    </xf>
    <xf numFmtId="41" fontId="20" fillId="0" borderId="0" xfId="14" applyNumberFormat="1" applyFont="1" applyFill="1" applyBorder="1" applyAlignment="1" applyProtection="1">
      <alignment horizontal="right" vertical="center" wrapText="1"/>
    </xf>
    <xf numFmtId="41" fontId="20" fillId="0" borderId="9" xfId="14" applyNumberFormat="1" applyFont="1" applyFill="1" applyBorder="1" applyAlignment="1" applyProtection="1">
      <alignment horizontal="right" vertical="center" wrapText="1"/>
    </xf>
    <xf numFmtId="41" fontId="20" fillId="0" borderId="10" xfId="14" applyNumberFormat="1" applyFont="1" applyFill="1" applyBorder="1" applyAlignment="1">
      <alignment horizontal="center"/>
    </xf>
    <xf numFmtId="41" fontId="20" fillId="0" borderId="5" xfId="14" applyNumberFormat="1" applyFont="1" applyFill="1" applyBorder="1" applyAlignment="1">
      <alignment horizontal="center"/>
    </xf>
    <xf numFmtId="37" fontId="20" fillId="0" borderId="8" xfId="14" applyNumberFormat="1" applyFont="1" applyFill="1" applyBorder="1" applyAlignment="1" applyProtection="1">
      <alignment horizontal="left" vertical="center"/>
    </xf>
    <xf numFmtId="0" fontId="20" fillId="0" borderId="8" xfId="14" applyFont="1" applyFill="1" applyBorder="1" applyAlignment="1">
      <alignment horizontal="left" vertical="center"/>
    </xf>
    <xf numFmtId="0" fontId="20" fillId="0" borderId="11" xfId="14" applyFont="1" applyFill="1" applyBorder="1" applyAlignment="1">
      <alignment horizontal="left" vertical="center"/>
    </xf>
    <xf numFmtId="0" fontId="16" fillId="0" borderId="0" xfId="14" applyFont="1" applyFill="1" applyBorder="1" applyAlignment="1" applyProtection="1"/>
    <xf numFmtId="0" fontId="16" fillId="0" borderId="0" xfId="14" applyFont="1" applyFill="1" applyAlignment="1">
      <alignment horizontal="left"/>
    </xf>
    <xf numFmtId="0" fontId="16" fillId="0" borderId="0" xfId="14" applyFont="1" applyFill="1" applyAlignment="1">
      <alignment vertical="center"/>
    </xf>
    <xf numFmtId="37" fontId="16" fillId="0" borderId="0" xfId="14" applyNumberFormat="1" applyFont="1" applyFill="1" applyAlignment="1" applyProtection="1">
      <alignment vertical="center"/>
    </xf>
    <xf numFmtId="0" fontId="0" fillId="0" borderId="0" xfId="14" applyFont="1" applyFill="1" applyAlignment="1">
      <alignment wrapText="1"/>
    </xf>
    <xf numFmtId="0" fontId="16" fillId="0" borderId="0" xfId="14" applyFont="1" applyFill="1" applyAlignment="1">
      <alignment horizontal="center" wrapText="1"/>
    </xf>
    <xf numFmtId="0" fontId="20" fillId="0" borderId="0" xfId="14" applyFont="1" applyFill="1" applyAlignment="1">
      <alignment vertical="center"/>
    </xf>
    <xf numFmtId="0" fontId="20" fillId="0" borderId="0" xfId="14" applyFont="1" applyFill="1" applyAlignment="1">
      <alignment horizontal="right"/>
    </xf>
    <xf numFmtId="49" fontId="22" fillId="0" borderId="0" xfId="14" applyNumberFormat="1" applyFont="1" applyFill="1" applyAlignment="1">
      <alignment horizontal="right" vertical="top"/>
    </xf>
    <xf numFmtId="0" fontId="20" fillId="0" borderId="0" xfId="14" applyFont="1" applyFill="1" applyAlignment="1">
      <alignment vertical="top"/>
    </xf>
    <xf numFmtId="0" fontId="0" fillId="0" borderId="0" xfId="14" applyFont="1" applyFill="1" applyAlignment="1"/>
    <xf numFmtId="0" fontId="16" fillId="0" borderId="0" xfId="1" applyFont="1" applyFill="1"/>
    <xf numFmtId="0" fontId="16" fillId="0" borderId="2" xfId="1" applyFont="1" applyFill="1" applyBorder="1" applyAlignment="1">
      <alignment horizontal="left" vertical="center"/>
    </xf>
    <xf numFmtId="0" fontId="18" fillId="0" borderId="2" xfId="1" applyFont="1" applyFill="1" applyBorder="1" applyAlignment="1">
      <alignment horizontal="center" vertical="center"/>
    </xf>
    <xf numFmtId="0" fontId="20" fillId="0" borderId="0" xfId="1" applyFont="1" applyFill="1"/>
    <xf numFmtId="0" fontId="21" fillId="0" borderId="0" xfId="1" applyFont="1" applyFill="1"/>
    <xf numFmtId="0" fontId="22" fillId="0" borderId="0" xfId="1" applyFont="1" applyFill="1"/>
    <xf numFmtId="0" fontId="22" fillId="0" borderId="4" xfId="1" applyFont="1" applyFill="1" applyBorder="1" applyAlignment="1">
      <alignment horizontal="center"/>
    </xf>
    <xf numFmtId="0" fontId="22" fillId="0" borderId="4" xfId="1" applyFont="1" applyFill="1" applyBorder="1" applyAlignment="1"/>
    <xf numFmtId="0" fontId="22" fillId="0" borderId="4" xfId="1" applyFont="1" applyFill="1" applyBorder="1" applyAlignment="1">
      <alignment horizontal="right"/>
    </xf>
    <xf numFmtId="0" fontId="20" fillId="0" borderId="0" xfId="1" applyFont="1" applyFill="1" applyBorder="1"/>
    <xf numFmtId="0" fontId="20" fillId="0" borderId="5" xfId="1" applyFont="1" applyFill="1" applyBorder="1" applyAlignment="1">
      <alignment horizontal="center" vertical="center"/>
    </xf>
    <xf numFmtId="0" fontId="20" fillId="0" borderId="2" xfId="1" applyFont="1" applyFill="1" applyBorder="1" applyAlignment="1">
      <alignment horizontal="center" vertical="center"/>
    </xf>
    <xf numFmtId="0" fontId="20" fillId="0" borderId="2" xfId="1" applyFont="1" applyFill="1" applyBorder="1" applyAlignment="1">
      <alignment horizontal="center" vertical="center" wrapText="1"/>
    </xf>
    <xf numFmtId="0" fontId="20" fillId="0" borderId="7" xfId="1" applyFont="1" applyFill="1" applyBorder="1" applyAlignment="1">
      <alignment horizontal="center"/>
    </xf>
    <xf numFmtId="41" fontId="20" fillId="0" borderId="1" xfId="1" applyNumberFormat="1" applyFont="1" applyFill="1" applyBorder="1" applyAlignment="1">
      <alignment horizontal="center"/>
    </xf>
    <xf numFmtId="41" fontId="20" fillId="0" borderId="0" xfId="1" applyNumberFormat="1" applyFont="1" applyFill="1" applyBorder="1" applyAlignment="1" applyProtection="1">
      <alignment horizontal="right" vertical="center"/>
    </xf>
    <xf numFmtId="41" fontId="20" fillId="0" borderId="0" xfId="1" applyNumberFormat="1" applyFont="1" applyFill="1" applyBorder="1" applyAlignment="1" applyProtection="1">
      <alignment horizontal="right" vertical="center" wrapText="1"/>
    </xf>
    <xf numFmtId="41" fontId="20" fillId="0" borderId="9" xfId="1" applyNumberFormat="1" applyFont="1" applyFill="1" applyBorder="1" applyAlignment="1" applyProtection="1">
      <alignment horizontal="right" vertical="center" wrapText="1"/>
    </xf>
    <xf numFmtId="41" fontId="20" fillId="0" borderId="10" xfId="1" applyNumberFormat="1" applyFont="1" applyFill="1" applyBorder="1" applyAlignment="1">
      <alignment horizontal="center"/>
    </xf>
    <xf numFmtId="41" fontId="20" fillId="0" borderId="5" xfId="1" applyNumberFormat="1" applyFont="1" applyFill="1" applyBorder="1" applyAlignment="1">
      <alignment horizontal="center"/>
    </xf>
    <xf numFmtId="37" fontId="20" fillId="0" borderId="8" xfId="1" applyNumberFormat="1" applyFont="1" applyFill="1" applyBorder="1" applyAlignment="1" applyProtection="1">
      <alignment horizontal="left" vertical="center"/>
    </xf>
    <xf numFmtId="0" fontId="20" fillId="0" borderId="8" xfId="1" applyFont="1" applyFill="1" applyBorder="1" applyAlignment="1">
      <alignment horizontal="left" vertical="center"/>
    </xf>
    <xf numFmtId="0" fontId="20" fillId="0" borderId="11" xfId="1" applyFont="1" applyFill="1" applyBorder="1" applyAlignment="1">
      <alignment horizontal="left" vertical="center"/>
    </xf>
    <xf numFmtId="0" fontId="16" fillId="0" borderId="0" xfId="1" applyFont="1" applyFill="1" applyBorder="1" applyAlignment="1" applyProtection="1"/>
    <xf numFmtId="0" fontId="16" fillId="0" borderId="0" xfId="1" applyFont="1" applyFill="1" applyAlignment="1">
      <alignment horizontal="left"/>
    </xf>
    <xf numFmtId="0" fontId="16" fillId="0" borderId="0" xfId="1" applyFont="1" applyFill="1" applyAlignment="1">
      <alignment vertical="center"/>
    </xf>
    <xf numFmtId="37" fontId="16" fillId="0" borderId="0" xfId="1" applyNumberFormat="1" applyFont="1" applyFill="1" applyAlignment="1" applyProtection="1">
      <alignment vertical="center"/>
    </xf>
    <xf numFmtId="0" fontId="0" fillId="0" borderId="0" xfId="1" applyFont="1" applyFill="1" applyAlignment="1">
      <alignment wrapText="1"/>
    </xf>
    <xf numFmtId="0" fontId="16" fillId="0" borderId="0" xfId="1" applyFont="1" applyFill="1" applyAlignment="1">
      <alignment horizontal="center" wrapText="1"/>
    </xf>
    <xf numFmtId="0" fontId="20" fillId="0" borderId="0" xfId="1" applyFont="1" applyFill="1" applyAlignment="1">
      <alignment vertical="center"/>
    </xf>
    <xf numFmtId="0" fontId="20" fillId="0" borderId="0" xfId="1" applyFont="1" applyFill="1" applyAlignment="1">
      <alignment horizontal="right"/>
    </xf>
    <xf numFmtId="49" fontId="22" fillId="0" borderId="0" xfId="1" applyNumberFormat="1" applyFont="1" applyFill="1" applyAlignment="1">
      <alignment horizontal="right" vertical="top"/>
    </xf>
    <xf numFmtId="0" fontId="20" fillId="0" borderId="0" xfId="1" applyFont="1" applyFill="1" applyAlignment="1">
      <alignment vertical="top"/>
    </xf>
    <xf numFmtId="0" fontId="0" fillId="0" borderId="0" xfId="1" applyFont="1" applyFill="1" applyAlignment="1"/>
    <xf numFmtId="0" fontId="16" fillId="0" borderId="0" xfId="2" applyFont="1" applyFill="1"/>
    <xf numFmtId="0" fontId="16" fillId="0" borderId="2" xfId="2" applyFont="1" applyFill="1" applyBorder="1" applyAlignment="1">
      <alignment horizontal="left" vertical="center"/>
    </xf>
    <xf numFmtId="0" fontId="18" fillId="0" borderId="2" xfId="2" applyFont="1" applyFill="1" applyBorder="1" applyAlignment="1">
      <alignment horizontal="center" vertical="center"/>
    </xf>
    <xf numFmtId="0" fontId="20" fillId="0" borderId="0" xfId="2" applyFont="1" applyFill="1"/>
    <xf numFmtId="0" fontId="21" fillId="0" borderId="0" xfId="2" applyFont="1" applyFill="1"/>
    <xf numFmtId="0" fontId="22" fillId="0" borderId="0" xfId="2" applyFont="1" applyFill="1"/>
    <xf numFmtId="0" fontId="22" fillId="0" borderId="4" xfId="2" applyFont="1" applyFill="1" applyBorder="1" applyAlignment="1">
      <alignment horizontal="center"/>
    </xf>
    <xf numFmtId="0" fontId="22" fillId="0" borderId="4" xfId="2" applyFont="1" applyFill="1" applyBorder="1" applyAlignment="1"/>
    <xf numFmtId="0" fontId="22" fillId="0" borderId="4" xfId="2" applyFont="1" applyFill="1" applyBorder="1" applyAlignment="1">
      <alignment horizontal="right"/>
    </xf>
    <xf numFmtId="0" fontId="20" fillId="0" borderId="0" xfId="2" applyFont="1" applyFill="1" applyBorder="1"/>
    <xf numFmtId="0" fontId="20" fillId="0" borderId="5" xfId="2" applyFont="1" applyFill="1" applyBorder="1" applyAlignment="1">
      <alignment horizontal="center" vertical="center"/>
    </xf>
    <xf numFmtId="0" fontId="20" fillId="0" borderId="2" xfId="2" applyFont="1" applyFill="1" applyBorder="1" applyAlignment="1">
      <alignment horizontal="center" vertical="center"/>
    </xf>
    <xf numFmtId="0" fontId="20" fillId="0" borderId="2" xfId="2" applyFont="1" applyFill="1" applyBorder="1" applyAlignment="1">
      <alignment horizontal="center" vertical="center" wrapText="1"/>
    </xf>
    <xf numFmtId="0" fontId="20" fillId="0" borderId="7" xfId="2" applyFont="1" applyFill="1" applyBorder="1" applyAlignment="1">
      <alignment horizontal="center"/>
    </xf>
    <xf numFmtId="41" fontId="20" fillId="0" borderId="1" xfId="2" applyNumberFormat="1" applyFont="1" applyFill="1" applyBorder="1" applyAlignment="1">
      <alignment horizontal="center"/>
    </xf>
    <xf numFmtId="41" fontId="20" fillId="0" borderId="0" xfId="2" applyNumberFormat="1" applyFont="1" applyFill="1" applyBorder="1" applyAlignment="1" applyProtection="1">
      <alignment horizontal="right" vertical="center"/>
    </xf>
    <xf numFmtId="41" fontId="20" fillId="0" borderId="0" xfId="2" applyNumberFormat="1" applyFont="1" applyFill="1" applyBorder="1" applyAlignment="1" applyProtection="1">
      <alignment horizontal="right" vertical="center" wrapText="1"/>
    </xf>
    <xf numFmtId="41" fontId="20" fillId="0" borderId="9" xfId="2" applyNumberFormat="1" applyFont="1" applyFill="1" applyBorder="1" applyAlignment="1" applyProtection="1">
      <alignment horizontal="right" vertical="center" wrapText="1"/>
    </xf>
    <xf numFmtId="41" fontId="20" fillId="0" borderId="10" xfId="2" applyNumberFormat="1" applyFont="1" applyFill="1" applyBorder="1" applyAlignment="1">
      <alignment horizontal="center"/>
    </xf>
    <xf numFmtId="41" fontId="20" fillId="0" borderId="5" xfId="2" applyNumberFormat="1" applyFont="1" applyFill="1" applyBorder="1" applyAlignment="1">
      <alignment horizontal="center"/>
    </xf>
    <xf numFmtId="37" fontId="20" fillId="0" borderId="8" xfId="2" applyNumberFormat="1" applyFont="1" applyFill="1" applyBorder="1" applyAlignment="1" applyProtection="1">
      <alignment horizontal="left" vertical="center"/>
    </xf>
    <xf numFmtId="0" fontId="20" fillId="0" borderId="8" xfId="2" applyFont="1" applyFill="1" applyBorder="1" applyAlignment="1">
      <alignment horizontal="left" vertical="center"/>
    </xf>
    <xf numFmtId="0" fontId="20" fillId="0" borderId="11" xfId="2" applyFont="1" applyFill="1" applyBorder="1" applyAlignment="1">
      <alignment horizontal="left" vertical="center"/>
    </xf>
    <xf numFmtId="0" fontId="16" fillId="0" borderId="0" xfId="2" applyFont="1" applyFill="1" applyBorder="1" applyAlignment="1" applyProtection="1"/>
    <xf numFmtId="0" fontId="16" fillId="0" borderId="0" xfId="2" applyFont="1" applyFill="1" applyAlignment="1">
      <alignment horizontal="left"/>
    </xf>
    <xf numFmtId="0" fontId="16" fillId="0" borderId="0" xfId="2" applyFont="1" applyFill="1" applyAlignment="1">
      <alignment vertical="center"/>
    </xf>
    <xf numFmtId="37" fontId="16" fillId="0" borderId="0" xfId="2" applyNumberFormat="1" applyFont="1" applyFill="1" applyAlignment="1" applyProtection="1">
      <alignment vertical="center"/>
    </xf>
    <xf numFmtId="0" fontId="0" fillId="0" borderId="0" xfId="2" applyFont="1" applyFill="1" applyAlignment="1">
      <alignment wrapText="1"/>
    </xf>
    <xf numFmtId="0" fontId="16" fillId="0" borderId="0" xfId="2" applyFont="1" applyFill="1" applyAlignment="1">
      <alignment horizontal="center" wrapText="1"/>
    </xf>
    <xf numFmtId="0" fontId="20" fillId="0" borderId="0" xfId="2" applyFont="1" applyFill="1" applyAlignment="1">
      <alignment vertical="center"/>
    </xf>
    <xf numFmtId="0" fontId="20" fillId="0" borderId="0" xfId="2" applyFont="1" applyFill="1" applyAlignment="1">
      <alignment horizontal="right"/>
    </xf>
    <xf numFmtId="49" fontId="22" fillId="0" borderId="0" xfId="2" applyNumberFormat="1" applyFont="1" applyFill="1" applyAlignment="1">
      <alignment horizontal="right" vertical="top"/>
    </xf>
    <xf numFmtId="0" fontId="20" fillId="0" borderId="0" xfId="2" applyFont="1" applyFill="1" applyAlignment="1">
      <alignment vertical="top"/>
    </xf>
    <xf numFmtId="0" fontId="0" fillId="0" borderId="0" xfId="2" applyFont="1" applyFill="1" applyAlignment="1"/>
    <xf numFmtId="0" fontId="16" fillId="0" borderId="0" xfId="3" applyFont="1" applyFill="1"/>
    <xf numFmtId="0" fontId="16" fillId="0" borderId="2" xfId="3" applyFont="1" applyFill="1" applyBorder="1" applyAlignment="1">
      <alignment horizontal="left" vertical="center"/>
    </xf>
    <xf numFmtId="0" fontId="18" fillId="0" borderId="2" xfId="3" applyFont="1" applyFill="1" applyBorder="1" applyAlignment="1">
      <alignment horizontal="center" vertical="center"/>
    </xf>
    <xf numFmtId="0" fontId="20" fillId="0" borderId="0" xfId="3" applyFont="1" applyFill="1"/>
    <xf numFmtId="0" fontId="21" fillId="0" borderId="0" xfId="3" applyFont="1" applyFill="1"/>
    <xf numFmtId="0" fontId="22" fillId="0" borderId="0" xfId="3" applyFont="1" applyFill="1"/>
    <xf numFmtId="0" fontId="22" fillId="0" borderId="4" xfId="3" applyFont="1" applyFill="1" applyBorder="1" applyAlignment="1">
      <alignment horizontal="center"/>
    </xf>
    <xf numFmtId="0" fontId="22" fillId="0" borderId="4" xfId="3" applyFont="1" applyFill="1" applyBorder="1" applyAlignment="1"/>
    <xf numFmtId="0" fontId="22" fillId="0" borderId="4" xfId="3" applyFont="1" applyFill="1" applyBorder="1" applyAlignment="1">
      <alignment horizontal="right"/>
    </xf>
    <xf numFmtId="0" fontId="20" fillId="0" borderId="0" xfId="3" applyFont="1" applyFill="1" applyBorder="1"/>
    <xf numFmtId="0" fontId="20" fillId="0" borderId="5" xfId="3" applyFont="1" applyFill="1" applyBorder="1" applyAlignment="1">
      <alignment horizontal="center" vertical="center"/>
    </xf>
    <xf numFmtId="0" fontId="20" fillId="0" borderId="2" xfId="3" applyFont="1" applyFill="1" applyBorder="1" applyAlignment="1">
      <alignment horizontal="center" vertical="center"/>
    </xf>
    <xf numFmtId="0" fontId="20" fillId="0" borderId="2" xfId="3" applyFont="1" applyFill="1" applyBorder="1" applyAlignment="1">
      <alignment horizontal="center" vertical="center" wrapText="1"/>
    </xf>
    <xf numFmtId="0" fontId="20" fillId="0" borderId="7" xfId="3" applyFont="1" applyFill="1" applyBorder="1" applyAlignment="1">
      <alignment horizontal="center"/>
    </xf>
    <xf numFmtId="41" fontId="20" fillId="0" borderId="1" xfId="3" applyNumberFormat="1" applyFont="1" applyFill="1" applyBorder="1" applyAlignment="1">
      <alignment horizontal="center"/>
    </xf>
    <xf numFmtId="41" fontId="20" fillId="0" borderId="0" xfId="3" applyNumberFormat="1" applyFont="1" applyFill="1" applyBorder="1" applyAlignment="1" applyProtection="1">
      <alignment horizontal="right" vertical="center"/>
    </xf>
    <xf numFmtId="41" fontId="20" fillId="0" borderId="0" xfId="3" applyNumberFormat="1" applyFont="1" applyFill="1" applyBorder="1" applyAlignment="1" applyProtection="1">
      <alignment horizontal="right" vertical="center" wrapText="1"/>
    </xf>
    <xf numFmtId="41" fontId="20" fillId="0" borderId="9" xfId="3" applyNumberFormat="1" applyFont="1" applyFill="1" applyBorder="1" applyAlignment="1" applyProtection="1">
      <alignment horizontal="right" vertical="center" wrapText="1"/>
    </xf>
    <xf numFmtId="41" fontId="20" fillId="0" borderId="10" xfId="3" applyNumberFormat="1" applyFont="1" applyFill="1" applyBorder="1" applyAlignment="1">
      <alignment horizontal="center"/>
    </xf>
    <xf numFmtId="41" fontId="20" fillId="0" borderId="5" xfId="3" applyNumberFormat="1" applyFont="1" applyFill="1" applyBorder="1" applyAlignment="1">
      <alignment horizontal="center"/>
    </xf>
    <xf numFmtId="37" fontId="20" fillId="0" borderId="8" xfId="3" applyNumberFormat="1" applyFont="1" applyFill="1" applyBorder="1" applyAlignment="1" applyProtection="1">
      <alignment horizontal="left" vertical="center"/>
    </xf>
    <xf numFmtId="0" fontId="20" fillId="0" borderId="8" xfId="3" applyFont="1" applyFill="1" applyBorder="1" applyAlignment="1">
      <alignment horizontal="left" vertical="center"/>
    </xf>
    <xf numFmtId="0" fontId="20" fillId="0" borderId="11" xfId="3" applyFont="1" applyFill="1" applyBorder="1" applyAlignment="1">
      <alignment horizontal="left" vertical="center"/>
    </xf>
    <xf numFmtId="0" fontId="16" fillId="0" borderId="0" xfId="3" applyFont="1" applyFill="1" applyBorder="1" applyAlignment="1" applyProtection="1"/>
    <xf numFmtId="0" fontId="16" fillId="0" borderId="0" xfId="3" applyFont="1" applyFill="1" applyAlignment="1">
      <alignment horizontal="left"/>
    </xf>
    <xf numFmtId="0" fontId="16" fillId="0" borderId="0" xfId="3" applyFont="1" applyFill="1" applyAlignment="1">
      <alignment vertical="center"/>
    </xf>
    <xf numFmtId="37" fontId="16" fillId="0" borderId="0" xfId="3" applyNumberFormat="1" applyFont="1" applyFill="1" applyAlignment="1" applyProtection="1">
      <alignment vertical="center"/>
    </xf>
    <xf numFmtId="0" fontId="0" fillId="0" borderId="0" xfId="3" applyFont="1" applyFill="1" applyAlignment="1">
      <alignment wrapText="1"/>
    </xf>
    <xf numFmtId="0" fontId="16" fillId="0" borderId="0" xfId="3" applyFont="1" applyFill="1" applyAlignment="1">
      <alignment horizontal="center" wrapText="1"/>
    </xf>
    <xf numFmtId="0" fontId="20" fillId="0" borderId="0" xfId="3" applyFont="1" applyFill="1" applyAlignment="1">
      <alignment vertical="center"/>
    </xf>
    <xf numFmtId="0" fontId="20" fillId="0" borderId="0" xfId="3" applyFont="1" applyFill="1" applyAlignment="1">
      <alignment horizontal="right"/>
    </xf>
    <xf numFmtId="49" fontId="22" fillId="0" borderId="0" xfId="3" applyNumberFormat="1" applyFont="1" applyFill="1" applyAlignment="1">
      <alignment horizontal="right" vertical="top"/>
    </xf>
    <xf numFmtId="0" fontId="20" fillId="0" borderId="0" xfId="3" applyFont="1" applyFill="1" applyAlignment="1">
      <alignment vertical="top"/>
    </xf>
    <xf numFmtId="0" fontId="0" fillId="0" borderId="0" xfId="3" applyFont="1" applyFill="1" applyAlignment="1"/>
    <xf numFmtId="0" fontId="16" fillId="0" borderId="0" xfId="4" applyFont="1" applyFill="1"/>
    <xf numFmtId="0" fontId="16" fillId="0" borderId="2" xfId="4" applyFont="1" applyFill="1" applyBorder="1" applyAlignment="1">
      <alignment horizontal="left" vertical="center"/>
    </xf>
    <xf numFmtId="0" fontId="18" fillId="0" borderId="2" xfId="4" applyFont="1" applyFill="1" applyBorder="1" applyAlignment="1">
      <alignment horizontal="center" vertical="center"/>
    </xf>
    <xf numFmtId="0" fontId="20" fillId="0" borderId="0" xfId="4" applyFont="1" applyFill="1"/>
    <xf numFmtId="0" fontId="21" fillId="0" borderId="0" xfId="4" applyFont="1" applyFill="1"/>
    <xf numFmtId="0" fontId="22" fillId="0" borderId="0" xfId="4" applyFont="1" applyFill="1"/>
    <xf numFmtId="0" fontId="22" fillId="0" borderId="4" xfId="4" applyFont="1" applyFill="1" applyBorder="1" applyAlignment="1">
      <alignment horizontal="center"/>
    </xf>
    <xf numFmtId="0" fontId="22" fillId="0" borderId="4" xfId="4" applyFont="1" applyFill="1" applyBorder="1" applyAlignment="1"/>
    <xf numFmtId="0" fontId="22" fillId="0" borderId="4" xfId="4" applyFont="1" applyFill="1" applyBorder="1" applyAlignment="1">
      <alignment horizontal="right"/>
    </xf>
    <xf numFmtId="0" fontId="20" fillId="0" borderId="0" xfId="4" applyFont="1" applyFill="1" applyBorder="1"/>
    <xf numFmtId="0" fontId="20" fillId="0" borderId="5" xfId="4" applyFont="1" applyFill="1" applyBorder="1" applyAlignment="1">
      <alignment horizontal="center" vertical="center"/>
    </xf>
    <xf numFmtId="0" fontId="20" fillId="0" borderId="2" xfId="4" applyFont="1" applyFill="1" applyBorder="1" applyAlignment="1">
      <alignment horizontal="center" vertical="center"/>
    </xf>
    <xf numFmtId="0" fontId="20" fillId="0" borderId="2" xfId="4" applyFont="1" applyFill="1" applyBorder="1" applyAlignment="1">
      <alignment horizontal="center" vertical="center" wrapText="1"/>
    </xf>
    <xf numFmtId="0" fontId="20" fillId="0" borderId="7" xfId="4" applyFont="1" applyFill="1" applyBorder="1" applyAlignment="1">
      <alignment horizontal="center"/>
    </xf>
    <xf numFmtId="41" fontId="20" fillId="0" borderId="1" xfId="4" applyNumberFormat="1" applyFont="1" applyFill="1" applyBorder="1" applyAlignment="1">
      <alignment horizontal="center"/>
    </xf>
    <xf numFmtId="41" fontId="20" fillId="0" borderId="0" xfId="4" applyNumberFormat="1" applyFont="1" applyFill="1" applyBorder="1" applyAlignment="1" applyProtection="1">
      <alignment horizontal="right" vertical="center"/>
    </xf>
    <xf numFmtId="41" fontId="20" fillId="0" borderId="0" xfId="4" applyNumberFormat="1" applyFont="1" applyFill="1" applyBorder="1" applyAlignment="1" applyProtection="1">
      <alignment horizontal="right" vertical="center" wrapText="1"/>
    </xf>
    <xf numFmtId="41" fontId="20" fillId="0" borderId="9" xfId="4" applyNumberFormat="1" applyFont="1" applyFill="1" applyBorder="1" applyAlignment="1" applyProtection="1">
      <alignment horizontal="right" vertical="center" wrapText="1"/>
    </xf>
    <xf numFmtId="41" fontId="20" fillId="0" borderId="10" xfId="4" applyNumberFormat="1" applyFont="1" applyFill="1" applyBorder="1" applyAlignment="1">
      <alignment horizontal="center"/>
    </xf>
    <xf numFmtId="41" fontId="20" fillId="0" borderId="5" xfId="4" applyNumberFormat="1" applyFont="1" applyFill="1" applyBorder="1" applyAlignment="1">
      <alignment horizontal="center"/>
    </xf>
    <xf numFmtId="37" fontId="20" fillId="0" borderId="8" xfId="4" applyNumberFormat="1" applyFont="1" applyFill="1" applyBorder="1" applyAlignment="1" applyProtection="1">
      <alignment horizontal="left" vertical="center"/>
    </xf>
    <xf numFmtId="0" fontId="20" fillId="0" borderId="8" xfId="4" applyFont="1" applyFill="1" applyBorder="1" applyAlignment="1">
      <alignment horizontal="left" vertical="center"/>
    </xf>
    <xf numFmtId="0" fontId="20" fillId="0" borderId="11" xfId="4" applyFont="1" applyFill="1" applyBorder="1" applyAlignment="1">
      <alignment horizontal="left" vertical="center"/>
    </xf>
    <xf numFmtId="0" fontId="16" fillId="0" borderId="0" xfId="4" applyFont="1" applyFill="1" applyBorder="1" applyAlignment="1" applyProtection="1"/>
    <xf numFmtId="0" fontId="16" fillId="0" borderId="0" xfId="4" applyFont="1" applyFill="1" applyAlignment="1">
      <alignment horizontal="left"/>
    </xf>
    <xf numFmtId="0" fontId="16" fillId="0" borderId="0" xfId="4" applyFont="1" applyFill="1" applyAlignment="1">
      <alignment vertical="center"/>
    </xf>
    <xf numFmtId="37" fontId="16" fillId="0" borderId="0" xfId="4" applyNumberFormat="1" applyFont="1" applyFill="1" applyAlignment="1" applyProtection="1">
      <alignment vertical="center"/>
    </xf>
    <xf numFmtId="0" fontId="0" fillId="0" borderId="0" xfId="4" applyFont="1" applyFill="1" applyAlignment="1">
      <alignment wrapText="1"/>
    </xf>
    <xf numFmtId="0" fontId="16" fillId="0" borderId="0" xfId="4" applyFont="1" applyFill="1" applyAlignment="1">
      <alignment horizontal="center" wrapText="1"/>
    </xf>
    <xf numFmtId="0" fontId="20" fillId="0" borderId="0" xfId="4" applyFont="1" applyFill="1" applyAlignment="1">
      <alignment vertical="center"/>
    </xf>
    <xf numFmtId="0" fontId="20" fillId="0" borderId="0" xfId="4" applyFont="1" applyFill="1" applyAlignment="1">
      <alignment horizontal="right"/>
    </xf>
    <xf numFmtId="49" fontId="22" fillId="0" borderId="0" xfId="4" applyNumberFormat="1" applyFont="1" applyFill="1" applyAlignment="1">
      <alignment horizontal="right" vertical="top"/>
    </xf>
    <xf numFmtId="0" fontId="20" fillId="0" borderId="0" xfId="4" applyFont="1" applyFill="1" applyAlignment="1">
      <alignment vertical="top"/>
    </xf>
    <xf numFmtId="0" fontId="0" fillId="0" borderId="0" xfId="4" applyFont="1" applyFill="1" applyAlignment="1"/>
    <xf numFmtId="0" fontId="16" fillId="0" borderId="0" xfId="5" applyFont="1" applyFill="1"/>
    <xf numFmtId="0" fontId="16" fillId="0" borderId="2" xfId="5" applyFont="1" applyFill="1" applyBorder="1" applyAlignment="1">
      <alignment horizontal="left" vertical="center"/>
    </xf>
    <xf numFmtId="0" fontId="18" fillId="0" borderId="2" xfId="5" applyFont="1" applyFill="1" applyBorder="1" applyAlignment="1">
      <alignment horizontal="center" vertical="center"/>
    </xf>
    <xf numFmtId="0" fontId="20" fillId="0" borderId="0" xfId="5" applyFont="1" applyFill="1"/>
    <xf numFmtId="0" fontId="21" fillId="0" borderId="0" xfId="5" applyFont="1" applyFill="1"/>
    <xf numFmtId="0" fontId="22" fillId="0" borderId="0" xfId="5" applyFont="1" applyFill="1"/>
    <xf numFmtId="0" fontId="22" fillId="0" borderId="4" xfId="5" applyFont="1" applyFill="1" applyBorder="1" applyAlignment="1">
      <alignment horizontal="center"/>
    </xf>
    <xf numFmtId="0" fontId="22" fillId="0" borderId="4" xfId="5" applyFont="1" applyFill="1" applyBorder="1" applyAlignment="1"/>
    <xf numFmtId="0" fontId="22" fillId="0" borderId="4" xfId="5" applyFont="1" applyFill="1" applyBorder="1" applyAlignment="1">
      <alignment horizontal="right"/>
    </xf>
    <xf numFmtId="0" fontId="20" fillId="0" borderId="0" xfId="5" applyFont="1" applyFill="1" applyBorder="1"/>
    <xf numFmtId="0" fontId="20" fillId="0" borderId="5" xfId="5" applyFont="1" applyFill="1" applyBorder="1" applyAlignment="1">
      <alignment horizontal="center" vertical="center"/>
    </xf>
    <xf numFmtId="0" fontId="20" fillId="0" borderId="2" xfId="5" applyFont="1" applyFill="1" applyBorder="1" applyAlignment="1">
      <alignment horizontal="center" vertical="center"/>
    </xf>
    <xf numFmtId="0" fontId="20" fillId="0" borderId="2" xfId="5" applyFont="1" applyFill="1" applyBorder="1" applyAlignment="1">
      <alignment horizontal="center" vertical="center" wrapText="1"/>
    </xf>
    <xf numFmtId="0" fontId="20" fillId="0" borderId="7" xfId="5" applyFont="1" applyFill="1" applyBorder="1" applyAlignment="1">
      <alignment horizontal="center"/>
    </xf>
    <xf numFmtId="41" fontId="20" fillId="0" borderId="1" xfId="5" applyNumberFormat="1" applyFont="1" applyFill="1" applyBorder="1" applyAlignment="1">
      <alignment horizontal="center"/>
    </xf>
    <xf numFmtId="41" fontId="20" fillId="0" borderId="0" xfId="5" applyNumberFormat="1" applyFont="1" applyFill="1" applyBorder="1" applyAlignment="1" applyProtection="1">
      <alignment horizontal="right" vertical="center"/>
    </xf>
    <xf numFmtId="41" fontId="20" fillId="0" borderId="0" xfId="5" applyNumberFormat="1" applyFont="1" applyFill="1" applyBorder="1" applyAlignment="1" applyProtection="1">
      <alignment horizontal="right" vertical="center" wrapText="1"/>
    </xf>
    <xf numFmtId="41" fontId="20" fillId="0" borderId="9" xfId="5" applyNumberFormat="1" applyFont="1" applyFill="1" applyBorder="1" applyAlignment="1" applyProtection="1">
      <alignment horizontal="right" vertical="center" wrapText="1"/>
    </xf>
    <xf numFmtId="41" fontId="20" fillId="0" borderId="10" xfId="5" applyNumberFormat="1" applyFont="1" applyFill="1" applyBorder="1" applyAlignment="1">
      <alignment horizontal="center"/>
    </xf>
    <xf numFmtId="41" fontId="20" fillId="0" borderId="5" xfId="5" applyNumberFormat="1" applyFont="1" applyFill="1" applyBorder="1" applyAlignment="1">
      <alignment horizontal="center"/>
    </xf>
    <xf numFmtId="37" fontId="20" fillId="0" borderId="8" xfId="5" applyNumberFormat="1" applyFont="1" applyFill="1" applyBorder="1" applyAlignment="1" applyProtection="1">
      <alignment horizontal="left" vertical="center"/>
    </xf>
    <xf numFmtId="0" fontId="20" fillId="0" borderId="8" xfId="5" applyFont="1" applyFill="1" applyBorder="1" applyAlignment="1">
      <alignment horizontal="left" vertical="center"/>
    </xf>
    <xf numFmtId="0" fontId="20" fillId="0" borderId="11" xfId="5" applyFont="1" applyFill="1" applyBorder="1" applyAlignment="1">
      <alignment horizontal="left" vertical="center"/>
    </xf>
    <xf numFmtId="0" fontId="16" fillId="0" borderId="0" xfId="5" applyFont="1" applyFill="1" applyBorder="1" applyAlignment="1" applyProtection="1"/>
    <xf numFmtId="0" fontId="16" fillId="0" borderId="0" xfId="5" applyFont="1" applyFill="1" applyAlignment="1">
      <alignment horizontal="left"/>
    </xf>
    <xf numFmtId="0" fontId="16" fillId="0" borderId="0" xfId="5" applyFont="1" applyFill="1" applyAlignment="1">
      <alignment vertical="center"/>
    </xf>
    <xf numFmtId="37" fontId="16" fillId="0" borderId="0" xfId="5" applyNumberFormat="1" applyFont="1" applyFill="1" applyAlignment="1" applyProtection="1">
      <alignment vertical="center"/>
    </xf>
    <xf numFmtId="0" fontId="0" fillId="0" borderId="0" xfId="5" applyFont="1" applyFill="1" applyAlignment="1">
      <alignment wrapText="1"/>
    </xf>
    <xf numFmtId="0" fontId="16" fillId="0" borderId="0" xfId="5" applyFont="1" applyFill="1" applyAlignment="1">
      <alignment horizontal="center" wrapText="1"/>
    </xf>
    <xf numFmtId="0" fontId="20" fillId="0" borderId="0" xfId="5" applyFont="1" applyFill="1" applyAlignment="1">
      <alignment vertical="center"/>
    </xf>
    <xf numFmtId="0" fontId="20" fillId="0" borderId="0" xfId="5" applyFont="1" applyFill="1" applyAlignment="1">
      <alignment horizontal="right"/>
    </xf>
    <xf numFmtId="49" fontId="22" fillId="0" borderId="0" xfId="5" applyNumberFormat="1" applyFont="1" applyFill="1" applyAlignment="1">
      <alignment horizontal="right" vertical="top"/>
    </xf>
    <xf numFmtId="0" fontId="20" fillId="0" borderId="0" xfId="5" applyFont="1" applyFill="1" applyAlignment="1">
      <alignment vertical="top"/>
    </xf>
    <xf numFmtId="0" fontId="0" fillId="0" borderId="0" xfId="5" applyFont="1" applyFill="1" applyAlignment="1"/>
    <xf numFmtId="0" fontId="16" fillId="0" borderId="0" xfId="0" applyFont="1" applyFill="1" applyAlignment="1"/>
    <xf numFmtId="0" fontId="16" fillId="0" borderId="2" xfId="0" applyFont="1" applyFill="1" applyBorder="1" applyAlignment="1">
      <alignment horizontal="left" vertical="center"/>
    </xf>
    <xf numFmtId="0" fontId="18" fillId="0" borderId="2" xfId="0" applyFont="1" applyFill="1" applyBorder="1" applyAlignment="1">
      <alignment horizontal="center" vertical="center"/>
    </xf>
    <xf numFmtId="0" fontId="20" fillId="0" borderId="0" xfId="0" applyFont="1" applyFill="1" applyAlignment="1"/>
    <xf numFmtId="0" fontId="21" fillId="0" borderId="0" xfId="0" applyFont="1" applyFill="1" applyAlignment="1"/>
    <xf numFmtId="0" fontId="22" fillId="0" borderId="0" xfId="0" applyFont="1" applyFill="1" applyAlignment="1"/>
    <xf numFmtId="0" fontId="22" fillId="0" borderId="4" xfId="0" applyFont="1" applyFill="1" applyBorder="1" applyAlignment="1">
      <alignment horizontal="center"/>
    </xf>
    <xf numFmtId="0" fontId="22" fillId="0" borderId="4" xfId="0" applyFont="1" applyFill="1" applyBorder="1" applyAlignment="1"/>
    <xf numFmtId="0" fontId="22" fillId="0" borderId="4" xfId="0" applyFont="1" applyFill="1" applyBorder="1" applyAlignment="1">
      <alignment horizontal="right"/>
    </xf>
    <xf numFmtId="0" fontId="20" fillId="0" borderId="0" xfId="0" applyFont="1" applyFill="1" applyBorder="1" applyAlignment="1"/>
    <xf numFmtId="0" fontId="20" fillId="0" borderId="5"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7" xfId="0" applyFont="1" applyFill="1" applyBorder="1" applyAlignment="1">
      <alignment horizontal="center"/>
    </xf>
    <xf numFmtId="41" fontId="20" fillId="0" borderId="1" xfId="0" applyNumberFormat="1" applyFont="1" applyFill="1" applyBorder="1" applyAlignment="1">
      <alignment horizontal="center"/>
    </xf>
    <xf numFmtId="41" fontId="20" fillId="0" borderId="0" xfId="0" applyNumberFormat="1" applyFont="1" applyFill="1" applyBorder="1" applyAlignment="1" applyProtection="1">
      <alignment horizontal="right" vertical="center"/>
    </xf>
    <xf numFmtId="41" fontId="20" fillId="0" borderId="0" xfId="0" applyNumberFormat="1" applyFont="1" applyFill="1" applyBorder="1" applyAlignment="1" applyProtection="1">
      <alignment horizontal="right" vertical="center" wrapText="1"/>
    </xf>
    <xf numFmtId="41" fontId="20" fillId="0" borderId="9" xfId="0" applyNumberFormat="1" applyFont="1" applyFill="1" applyBorder="1" applyAlignment="1" applyProtection="1">
      <alignment horizontal="right" vertical="center" wrapText="1"/>
    </xf>
    <xf numFmtId="41" fontId="20" fillId="0" borderId="10" xfId="0" applyNumberFormat="1" applyFont="1" applyFill="1" applyBorder="1" applyAlignment="1">
      <alignment horizontal="center"/>
    </xf>
    <xf numFmtId="41" fontId="20" fillId="0" borderId="5" xfId="0" applyNumberFormat="1" applyFont="1" applyFill="1" applyBorder="1" applyAlignment="1">
      <alignment horizontal="center"/>
    </xf>
    <xf numFmtId="37" fontId="20" fillId="0" borderId="8" xfId="0" applyNumberFormat="1" applyFont="1" applyFill="1" applyBorder="1" applyAlignment="1" applyProtection="1">
      <alignment horizontal="left" vertical="center"/>
    </xf>
    <xf numFmtId="0" fontId="20" fillId="0" borderId="8" xfId="0" applyFont="1" applyFill="1" applyBorder="1" applyAlignment="1">
      <alignment horizontal="left" vertical="center"/>
    </xf>
    <xf numFmtId="0" fontId="20" fillId="0" borderId="11" xfId="0" applyFont="1" applyFill="1" applyBorder="1" applyAlignment="1">
      <alignment horizontal="left" vertical="center"/>
    </xf>
    <xf numFmtId="0" fontId="16" fillId="0" borderId="0" xfId="0" applyFont="1" applyFill="1" applyBorder="1" applyAlignment="1" applyProtection="1"/>
    <xf numFmtId="0" fontId="16" fillId="0" borderId="0" xfId="0" applyFont="1" applyFill="1" applyAlignment="1">
      <alignment horizontal="left"/>
    </xf>
    <xf numFmtId="0" fontId="16" fillId="0" borderId="0" xfId="0" applyFont="1" applyFill="1" applyAlignment="1">
      <alignment vertical="center"/>
    </xf>
    <xf numFmtId="37" fontId="16" fillId="0" borderId="0" xfId="0" applyNumberFormat="1" applyFont="1" applyFill="1" applyAlignment="1" applyProtection="1">
      <alignment vertical="center"/>
    </xf>
    <xf numFmtId="0" fontId="0" fillId="0" borderId="0" xfId="0" applyFont="1" applyFill="1" applyAlignment="1">
      <alignment wrapText="1"/>
    </xf>
    <xf numFmtId="0" fontId="16" fillId="0" borderId="0" xfId="0" applyFont="1" applyFill="1" applyAlignment="1">
      <alignment horizontal="center" wrapText="1"/>
    </xf>
    <xf numFmtId="0" fontId="20" fillId="0" borderId="0" xfId="0" applyFont="1" applyFill="1" applyAlignment="1">
      <alignment vertical="center"/>
    </xf>
    <xf numFmtId="0" fontId="20" fillId="0" borderId="0" xfId="0" applyFont="1" applyFill="1" applyAlignment="1">
      <alignment horizontal="right"/>
    </xf>
    <xf numFmtId="49" fontId="22" fillId="0" borderId="0" xfId="0" applyNumberFormat="1" applyFont="1" applyFill="1" applyAlignment="1">
      <alignment horizontal="right" vertical="top"/>
    </xf>
    <xf numFmtId="0" fontId="20" fillId="0" borderId="0" xfId="0" applyFont="1" applyFill="1" applyAlignment="1">
      <alignment vertical="top"/>
    </xf>
    <xf numFmtId="0" fontId="0" fillId="0" borderId="0" xfId="0" applyFont="1" applyFill="1" applyAlignment="1"/>
    <xf numFmtId="0" fontId="16" fillId="0" borderId="0" xfId="6" applyFont="1" applyFill="1"/>
    <xf numFmtId="0" fontId="16" fillId="0" borderId="2" xfId="6" applyFont="1" applyFill="1" applyBorder="1" applyAlignment="1">
      <alignment horizontal="left" vertical="center"/>
    </xf>
    <xf numFmtId="0" fontId="18" fillId="0" borderId="2" xfId="6" applyFont="1" applyFill="1" applyBorder="1" applyAlignment="1">
      <alignment horizontal="center" vertical="center"/>
    </xf>
    <xf numFmtId="0" fontId="20" fillId="0" borderId="0" xfId="6" applyFont="1" applyFill="1"/>
    <xf numFmtId="0" fontId="21" fillId="0" borderId="0" xfId="6" applyFont="1" applyFill="1"/>
    <xf numFmtId="0" fontId="22" fillId="0" borderId="0" xfId="6" applyFont="1" applyFill="1"/>
    <xf numFmtId="0" fontId="22" fillId="0" borderId="4" xfId="6" applyFont="1" applyFill="1" applyBorder="1" applyAlignment="1">
      <alignment horizontal="center"/>
    </xf>
    <xf numFmtId="0" fontId="22" fillId="0" borderId="4" xfId="6" applyFont="1" applyFill="1" applyBorder="1" applyAlignment="1"/>
    <xf numFmtId="0" fontId="22" fillId="0" borderId="4" xfId="6" applyFont="1" applyFill="1" applyBorder="1" applyAlignment="1">
      <alignment horizontal="right"/>
    </xf>
    <xf numFmtId="0" fontId="20" fillId="0" borderId="0" xfId="6" applyFont="1" applyFill="1" applyBorder="1"/>
    <xf numFmtId="0" fontId="20" fillId="0" borderId="5" xfId="6" applyFont="1" applyFill="1" applyBorder="1" applyAlignment="1">
      <alignment horizontal="center" vertical="center"/>
    </xf>
    <xf numFmtId="0" fontId="20" fillId="0" borderId="2" xfId="6" applyFont="1" applyFill="1" applyBorder="1" applyAlignment="1">
      <alignment horizontal="center" vertical="center"/>
    </xf>
    <xf numFmtId="0" fontId="20" fillId="0" borderId="2" xfId="6" applyFont="1" applyFill="1" applyBorder="1" applyAlignment="1">
      <alignment horizontal="center" vertical="center" wrapText="1"/>
    </xf>
    <xf numFmtId="0" fontId="20" fillId="0" borderId="7" xfId="6" applyFont="1" applyFill="1" applyBorder="1" applyAlignment="1">
      <alignment horizontal="center"/>
    </xf>
    <xf numFmtId="41" fontId="20" fillId="0" borderId="1" xfId="6" applyNumberFormat="1" applyFont="1" applyFill="1" applyBorder="1" applyAlignment="1">
      <alignment horizontal="center"/>
    </xf>
    <xf numFmtId="41" fontId="20" fillId="0" borderId="0" xfId="6" applyNumberFormat="1" applyFont="1" applyFill="1" applyBorder="1" applyAlignment="1" applyProtection="1">
      <alignment horizontal="right" vertical="center"/>
    </xf>
    <xf numFmtId="41" fontId="20" fillId="0" borderId="0" xfId="6" applyNumberFormat="1" applyFont="1" applyFill="1" applyBorder="1" applyAlignment="1" applyProtection="1">
      <alignment horizontal="right" vertical="center" wrapText="1"/>
    </xf>
    <xf numFmtId="41" fontId="20" fillId="0" borderId="9" xfId="6" applyNumberFormat="1" applyFont="1" applyFill="1" applyBorder="1" applyAlignment="1" applyProtection="1">
      <alignment horizontal="right" vertical="center" wrapText="1"/>
    </xf>
    <xf numFmtId="41" fontId="20" fillId="0" borderId="10" xfId="6" applyNumberFormat="1" applyFont="1" applyFill="1" applyBorder="1" applyAlignment="1">
      <alignment horizontal="center"/>
    </xf>
    <xf numFmtId="41" fontId="20" fillId="0" borderId="5" xfId="6" applyNumberFormat="1" applyFont="1" applyFill="1" applyBorder="1" applyAlignment="1">
      <alignment horizontal="center"/>
    </xf>
    <xf numFmtId="37" fontId="20" fillId="0" borderId="8" xfId="6" applyNumberFormat="1" applyFont="1" applyFill="1" applyBorder="1" applyAlignment="1" applyProtection="1">
      <alignment horizontal="left" vertical="center"/>
    </xf>
    <xf numFmtId="0" fontId="20" fillId="0" borderId="8" xfId="6" applyFont="1" applyFill="1" applyBorder="1" applyAlignment="1">
      <alignment horizontal="left" vertical="center"/>
    </xf>
    <xf numFmtId="0" fontId="20" fillId="0" borderId="11" xfId="6" applyFont="1" applyFill="1" applyBorder="1" applyAlignment="1">
      <alignment horizontal="left" vertical="center"/>
    </xf>
    <xf numFmtId="0" fontId="16" fillId="0" borderId="0" xfId="6" applyFont="1" applyFill="1" applyBorder="1" applyAlignment="1" applyProtection="1"/>
    <xf numFmtId="0" fontId="16" fillId="0" borderId="0" xfId="6" applyFont="1" applyFill="1" applyAlignment="1">
      <alignment horizontal="left"/>
    </xf>
    <xf numFmtId="0" fontId="16" fillId="0" borderId="0" xfId="6" applyFont="1" applyFill="1" applyAlignment="1">
      <alignment vertical="center"/>
    </xf>
    <xf numFmtId="37" fontId="16" fillId="0" borderId="0" xfId="6" applyNumberFormat="1" applyFont="1" applyFill="1" applyAlignment="1" applyProtection="1">
      <alignment vertical="center"/>
    </xf>
    <xf numFmtId="0" fontId="0" fillId="0" borderId="0" xfId="6" applyFont="1" applyFill="1" applyAlignment="1">
      <alignment wrapText="1"/>
    </xf>
    <xf numFmtId="0" fontId="16" fillId="0" borderId="0" xfId="6" applyFont="1" applyFill="1" applyAlignment="1">
      <alignment horizontal="center" wrapText="1"/>
    </xf>
    <xf numFmtId="0" fontId="20" fillId="0" borderId="0" xfId="6" applyFont="1" applyFill="1" applyAlignment="1">
      <alignment vertical="center"/>
    </xf>
    <xf numFmtId="0" fontId="20" fillId="0" borderId="0" xfId="6" applyFont="1" applyFill="1" applyAlignment="1">
      <alignment horizontal="right"/>
    </xf>
    <xf numFmtId="49" fontId="22" fillId="0" borderId="0" xfId="6" applyNumberFormat="1" applyFont="1" applyFill="1" applyAlignment="1">
      <alignment horizontal="right" vertical="top"/>
    </xf>
    <xf numFmtId="0" fontId="20" fillId="0" borderId="0" xfId="6" applyFont="1" applyFill="1" applyAlignment="1">
      <alignment vertical="top"/>
    </xf>
    <xf numFmtId="0" fontId="0" fillId="0" borderId="0" xfId="6" applyFont="1" applyFill="1" applyAlignment="1"/>
    <xf numFmtId="0" fontId="20" fillId="0" borderId="2" xfId="0" applyFont="1" applyFill="1" applyBorder="1" applyAlignment="1">
      <alignment horizontal="center"/>
    </xf>
    <xf numFmtId="0" fontId="16" fillId="0" borderId="0" xfId="0" applyFont="1" applyFill="1" applyAlignment="1">
      <alignment wrapText="1"/>
    </xf>
    <xf numFmtId="0" fontId="16" fillId="0" borderId="12" xfId="0" applyFont="1" applyFill="1" applyBorder="1" applyAlignment="1">
      <alignment horizontal="center"/>
    </xf>
    <xf numFmtId="0" fontId="16" fillId="0" borderId="12" xfId="0" applyFont="1" applyFill="1" applyBorder="1" applyAlignment="1">
      <alignment horizontal="left" vertical="top"/>
    </xf>
    <xf numFmtId="0" fontId="0" fillId="0" borderId="12" xfId="0" applyBorder="1" applyAlignment="1">
      <alignment horizontal="center"/>
    </xf>
    <xf numFmtId="0" fontId="0" fillId="0" borderId="0" xfId="0" applyAlignment="1"/>
    <xf numFmtId="0" fontId="0" fillId="0" borderId="12" xfId="0" applyBorder="1" applyAlignment="1">
      <alignment horizontal="center"/>
    </xf>
    <xf numFmtId="0" fontId="16" fillId="0" borderId="0" xfId="0" applyFont="1" applyFill="1" applyAlignment="1"/>
    <xf numFmtId="0" fontId="0" fillId="0" borderId="0" xfId="0" applyAlignment="1"/>
    <xf numFmtId="0" fontId="16" fillId="0" borderId="0" xfId="0" applyFont="1" applyFill="1" applyAlignment="1">
      <alignment horizontal="center" wrapText="1"/>
    </xf>
    <xf numFmtId="0" fontId="22" fillId="0" borderId="4" xfId="0" applyFont="1" applyFill="1" applyBorder="1" applyAlignment="1">
      <alignment horizontal="center"/>
    </xf>
    <xf numFmtId="0" fontId="20" fillId="0" borderId="5" xfId="0" applyFont="1" applyFill="1" applyBorder="1" applyAlignment="1">
      <alignment horizontal="center" vertical="center"/>
    </xf>
    <xf numFmtId="0" fontId="16" fillId="0" borderId="12" xfId="0" applyFont="1" applyFill="1" applyBorder="1" applyAlignment="1">
      <alignment horizontal="center"/>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6" fillId="0" borderId="12" xfId="1" applyFont="1" applyFill="1" applyBorder="1" applyAlignment="1">
      <alignment horizontal="center"/>
    </xf>
    <xf numFmtId="0" fontId="16" fillId="0" borderId="0" xfId="1" applyFont="1" applyFill="1" applyAlignment="1">
      <alignment horizontal="center" wrapText="1"/>
    </xf>
    <xf numFmtId="0" fontId="16" fillId="0" borderId="12" xfId="1" applyFont="1" applyFill="1" applyBorder="1" applyAlignment="1">
      <alignment horizontal="center"/>
    </xf>
    <xf numFmtId="0" fontId="16" fillId="0" borderId="0" xfId="1" applyFont="1" applyFill="1" applyAlignment="1">
      <alignment horizontal="center" wrapText="1"/>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20" fillId="0" borderId="2" xfId="1" applyFont="1" applyFill="1" applyBorder="1" applyAlignment="1">
      <alignment horizontal="center"/>
    </xf>
    <xf numFmtId="0" fontId="16" fillId="0" borderId="12" xfId="1" applyFont="1" applyFill="1" applyBorder="1" applyAlignment="1">
      <alignment horizontal="left" vertical="top"/>
    </xf>
    <xf numFmtId="0" fontId="1" fillId="0" borderId="12" xfId="1" applyBorder="1" applyAlignment="1">
      <alignment horizontal="center"/>
    </xf>
    <xf numFmtId="0" fontId="16" fillId="0" borderId="0" xfId="1" applyFont="1" applyFill="1" applyAlignment="1"/>
    <xf numFmtId="0" fontId="1" fillId="0" borderId="0" xfId="1" applyAlignment="1"/>
    <xf numFmtId="0" fontId="16" fillId="0" borderId="0" xfId="1" applyFont="1" applyFill="1" applyAlignment="1">
      <alignment wrapText="1"/>
    </xf>
    <xf numFmtId="0" fontId="1" fillId="0" borderId="12" xfId="1" applyBorder="1" applyAlignment="1">
      <alignment horizontal="center"/>
    </xf>
    <xf numFmtId="0" fontId="16" fillId="0" borderId="0" xfId="1" applyFont="1" applyFill="1" applyAlignment="1"/>
    <xf numFmtId="0" fontId="1" fillId="0" borderId="0" xfId="1" applyAlignment="1"/>
    <xf numFmtId="0" fontId="16" fillId="0" borderId="0" xfId="1" applyFont="1" applyFill="1" applyAlignment="1">
      <alignment horizontal="center" wrapText="1"/>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6" fillId="0" borderId="12" xfId="1" applyFont="1" applyFill="1" applyBorder="1" applyAlignment="1">
      <alignment horizontal="center"/>
    </xf>
    <xf numFmtId="0" fontId="1" fillId="0" borderId="12" xfId="1" applyBorder="1" applyAlignment="1">
      <alignment horizontal="center"/>
    </xf>
    <xf numFmtId="0" fontId="16" fillId="0" borderId="0" xfId="1" applyFont="1" applyFill="1" applyAlignment="1"/>
    <xf numFmtId="0" fontId="1" fillId="0" borderId="0" xfId="1" applyAlignment="1"/>
    <xf numFmtId="0" fontId="16" fillId="0" borderId="0" xfId="1" applyFont="1" applyFill="1" applyAlignment="1">
      <alignment horizontal="center" wrapText="1"/>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6" fillId="0" borderId="12" xfId="1" applyFont="1" applyFill="1" applyBorder="1" applyAlignment="1">
      <alignment horizontal="center"/>
    </xf>
    <xf numFmtId="0" fontId="1" fillId="0" borderId="12" xfId="1" applyBorder="1" applyAlignment="1">
      <alignment horizontal="center"/>
    </xf>
    <xf numFmtId="0" fontId="16" fillId="0" borderId="0" xfId="1" applyFont="1" applyFill="1" applyAlignment="1"/>
    <xf numFmtId="0" fontId="1" fillId="0" borderId="0" xfId="1" applyAlignment="1"/>
    <xf numFmtId="0" fontId="16" fillId="0" borderId="0" xfId="1" applyFont="1" applyFill="1" applyAlignment="1">
      <alignment horizontal="center" wrapText="1"/>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6" fillId="0" borderId="12" xfId="1" applyFont="1" applyFill="1" applyBorder="1" applyAlignment="1">
      <alignment horizontal="center"/>
    </xf>
    <xf numFmtId="0" fontId="16" fillId="0" borderId="0" xfId="1" applyFont="1" applyFill="1" applyAlignment="1">
      <alignment horizontal="center" wrapText="1"/>
    </xf>
    <xf numFmtId="0" fontId="16" fillId="0" borderId="12" xfId="1" applyFont="1" applyFill="1" applyBorder="1" applyAlignment="1">
      <alignment horizontal="center"/>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 fillId="0" borderId="12" xfId="1" applyBorder="1" applyAlignment="1">
      <alignment horizontal="center"/>
    </xf>
    <xf numFmtId="0" fontId="16" fillId="0" borderId="0" xfId="1" applyFont="1" applyFill="1" applyAlignment="1"/>
    <xf numFmtId="0" fontId="1" fillId="0" borderId="0" xfId="1" applyAlignment="1"/>
    <xf numFmtId="0" fontId="1" fillId="0" borderId="12" xfId="1" applyBorder="1" applyAlignment="1">
      <alignment horizontal="center"/>
    </xf>
    <xf numFmtId="0" fontId="16" fillId="0" borderId="0" xfId="1" applyFont="1" applyFill="1" applyAlignment="1"/>
    <xf numFmtId="0" fontId="1" fillId="0" borderId="0" xfId="1" applyAlignment="1"/>
    <xf numFmtId="0" fontId="16" fillId="0" borderId="0" xfId="1" applyFont="1" applyFill="1" applyAlignment="1">
      <alignment horizontal="center" wrapText="1"/>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6" fillId="0" borderId="12" xfId="1" applyFont="1" applyFill="1" applyBorder="1" applyAlignment="1">
      <alignment horizontal="center"/>
    </xf>
    <xf numFmtId="0" fontId="1" fillId="0" borderId="12" xfId="1" applyBorder="1" applyAlignment="1">
      <alignment horizontal="center"/>
    </xf>
    <xf numFmtId="0" fontId="16" fillId="0" borderId="0" xfId="1" applyFont="1" applyFill="1" applyAlignment="1"/>
    <xf numFmtId="0" fontId="1" fillId="0" borderId="0" xfId="1" applyAlignment="1"/>
    <xf numFmtId="0" fontId="16" fillId="0" borderId="0" xfId="1" applyFont="1" applyFill="1" applyAlignment="1">
      <alignment horizontal="center" wrapText="1"/>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6" fillId="0" borderId="12" xfId="1" applyFont="1" applyFill="1" applyBorder="1" applyAlignment="1">
      <alignment horizontal="center"/>
    </xf>
    <xf numFmtId="0" fontId="1" fillId="0" borderId="12" xfId="1" applyBorder="1" applyAlignment="1">
      <alignment horizontal="center"/>
    </xf>
    <xf numFmtId="0" fontId="16" fillId="0" borderId="0" xfId="1" applyFont="1" applyFill="1" applyAlignment="1"/>
    <xf numFmtId="0" fontId="1" fillId="0" borderId="0" xfId="1" applyAlignment="1"/>
    <xf numFmtId="0" fontId="16" fillId="0" borderId="0" xfId="1" applyFont="1" applyFill="1" applyAlignment="1">
      <alignment horizontal="center" wrapText="1"/>
    </xf>
    <xf numFmtId="0" fontId="22" fillId="0" borderId="4" xfId="1" applyFont="1" applyFill="1" applyBorder="1" applyAlignment="1">
      <alignment horizontal="center"/>
    </xf>
    <xf numFmtId="0" fontId="20" fillId="0" borderId="5" xfId="1" applyFont="1" applyFill="1" applyBorder="1" applyAlignment="1">
      <alignment horizontal="center" vertical="center"/>
    </xf>
    <xf numFmtId="0" fontId="16" fillId="0" borderId="12" xfId="1" applyFont="1" applyFill="1" applyBorder="1" applyAlignment="1">
      <alignment horizontal="center"/>
    </xf>
    <xf numFmtId="0" fontId="1" fillId="0" borderId="12" xfId="1" applyBorder="1" applyAlignment="1">
      <alignment horizontal="center"/>
    </xf>
    <xf numFmtId="0" fontId="0" fillId="0" borderId="0" xfId="1" applyFont="1"/>
    <xf numFmtId="0" fontId="16" fillId="0" borderId="12" xfId="1" applyFont="1" applyBorder="1" applyAlignment="1">
      <alignment horizontal="left" vertical="top"/>
    </xf>
    <xf numFmtId="0" fontId="1" fillId="0" borderId="12" xfId="1" applyBorder="1" applyAlignment="1">
      <alignment horizontal="center"/>
    </xf>
    <xf numFmtId="0" fontId="0" fillId="0" borderId="0" xfId="1" applyFont="1"/>
    <xf numFmtId="0" fontId="16" fillId="0" borderId="12" xfId="1" applyFont="1" applyBorder="1" applyAlignment="1">
      <alignment horizontal="left" vertical="top"/>
    </xf>
    <xf numFmtId="0" fontId="16" fillId="0" borderId="0" xfId="1" applyFont="1"/>
    <xf numFmtId="0" fontId="16" fillId="0" borderId="2" xfId="1" applyFont="1" applyBorder="1" applyAlignment="1">
      <alignment horizontal="left" vertical="center"/>
    </xf>
    <xf numFmtId="0" fontId="18" fillId="0" borderId="2" xfId="1" applyFont="1" applyBorder="1" applyAlignment="1">
      <alignment horizontal="center" vertical="center"/>
    </xf>
    <xf numFmtId="0" fontId="20" fillId="0" borderId="0" xfId="1" applyFont="1"/>
    <xf numFmtId="0" fontId="21" fillId="0" borderId="0" xfId="1" applyFont="1"/>
    <xf numFmtId="0" fontId="22" fillId="0" borderId="0" xfId="1" applyFont="1"/>
    <xf numFmtId="0" fontId="22" fillId="0" borderId="4" xfId="1" applyFont="1" applyBorder="1" applyAlignment="1">
      <alignment horizontal="center"/>
    </xf>
    <xf numFmtId="0" fontId="22" fillId="0" borderId="4" xfId="1" applyFont="1" applyBorder="1" applyAlignment="1">
      <alignment horizontal="center"/>
    </xf>
    <xf numFmtId="0" fontId="22" fillId="0" borderId="4" xfId="1" applyFont="1" applyBorder="1"/>
    <xf numFmtId="0" fontId="22" fillId="0" borderId="4" xfId="1" applyFont="1" applyBorder="1" applyAlignment="1">
      <alignment horizontal="right"/>
    </xf>
    <xf numFmtId="0" fontId="20" fillId="0" borderId="2" xfId="1" applyFont="1" applyBorder="1" applyAlignment="1">
      <alignment horizontal="center" vertical="center"/>
    </xf>
    <xf numFmtId="0" fontId="20" fillId="0" borderId="2" xfId="1" applyFont="1" applyBorder="1" applyAlignment="1">
      <alignment horizontal="center" vertical="center" wrapText="1"/>
    </xf>
    <xf numFmtId="0" fontId="20" fillId="0" borderId="7" xfId="1" applyFont="1" applyBorder="1" applyAlignment="1">
      <alignment horizontal="center"/>
    </xf>
    <xf numFmtId="41" fontId="20" fillId="0" borderId="1" xfId="1" applyNumberFormat="1" applyFont="1" applyBorder="1" applyAlignment="1">
      <alignment horizontal="center"/>
    </xf>
    <xf numFmtId="41" fontId="20" fillId="0" borderId="0" xfId="1" applyNumberFormat="1" applyFont="1" applyAlignment="1">
      <alignment horizontal="right" vertical="center"/>
    </xf>
    <xf numFmtId="41" fontId="20" fillId="0" borderId="0" xfId="1" applyNumberFormat="1" applyFont="1" applyAlignment="1">
      <alignment horizontal="right" vertical="center" wrapText="1"/>
    </xf>
    <xf numFmtId="41" fontId="20" fillId="0" borderId="9" xfId="1" applyNumberFormat="1" applyFont="1" applyBorder="1" applyAlignment="1">
      <alignment horizontal="right" vertical="center" wrapText="1"/>
    </xf>
    <xf numFmtId="41" fontId="20" fillId="0" borderId="10" xfId="1" applyNumberFormat="1" applyFont="1" applyBorder="1" applyAlignment="1">
      <alignment horizontal="center"/>
    </xf>
    <xf numFmtId="0" fontId="20" fillId="0" borderId="2" xfId="1" applyFont="1" applyBorder="1" applyAlignment="1">
      <alignment horizontal="center"/>
    </xf>
    <xf numFmtId="41" fontId="20" fillId="0" borderId="5" xfId="1" applyNumberFormat="1" applyFont="1" applyBorder="1" applyAlignment="1">
      <alignment horizontal="center"/>
    </xf>
    <xf numFmtId="0" fontId="20" fillId="0" borderId="5" xfId="1" applyFont="1" applyBorder="1" applyAlignment="1">
      <alignment horizontal="center" vertical="center"/>
    </xf>
    <xf numFmtId="37" fontId="20" fillId="0" borderId="8" xfId="1" applyNumberFormat="1" applyFont="1" applyBorder="1" applyAlignment="1">
      <alignment horizontal="left" vertical="center"/>
    </xf>
    <xf numFmtId="0" fontId="20" fillId="0" borderId="8" xfId="1" applyFont="1" applyBorder="1" applyAlignment="1">
      <alignment horizontal="left" vertical="center"/>
    </xf>
    <xf numFmtId="0" fontId="20" fillId="0" borderId="11" xfId="1" applyFont="1" applyBorder="1" applyAlignment="1">
      <alignment horizontal="left" vertical="center"/>
    </xf>
    <xf numFmtId="0" fontId="16" fillId="0" borderId="0" xfId="1" applyFont="1" applyAlignment="1">
      <alignment horizontal="left"/>
    </xf>
    <xf numFmtId="0" fontId="16" fillId="0" borderId="12" xfId="1" applyFont="1" applyBorder="1" applyAlignment="1">
      <alignment horizontal="center"/>
    </xf>
    <xf numFmtId="0" fontId="16" fillId="0" borderId="0" xfId="1" applyFont="1" applyAlignment="1">
      <alignment vertical="center"/>
    </xf>
    <xf numFmtId="37" fontId="16" fillId="0" borderId="0" xfId="1" applyNumberFormat="1" applyFont="1" applyAlignment="1">
      <alignment vertical="center"/>
    </xf>
    <xf numFmtId="0" fontId="16" fillId="0" borderId="0" xfId="1" applyFont="1"/>
    <xf numFmtId="0" fontId="1" fillId="0" borderId="0" xfId="1"/>
    <xf numFmtId="0" fontId="16" fillId="0" borderId="0" xfId="1" applyFont="1" applyAlignment="1">
      <alignment wrapText="1"/>
    </xf>
    <xf numFmtId="0" fontId="0" fillId="0" borderId="0" xfId="1" applyFont="1" applyAlignment="1">
      <alignment wrapText="1"/>
    </xf>
    <xf numFmtId="0" fontId="16" fillId="0" borderId="0" xfId="1" applyFont="1" applyAlignment="1">
      <alignment horizontal="center" wrapText="1"/>
    </xf>
    <xf numFmtId="0" fontId="20" fillId="0" borderId="0" xfId="1" applyFont="1" applyAlignment="1">
      <alignment vertical="center"/>
    </xf>
    <xf numFmtId="0" fontId="20" fillId="0" borderId="0" xfId="1" applyFont="1" applyAlignment="1">
      <alignment horizontal="right"/>
    </xf>
    <xf numFmtId="49" fontId="22" fillId="0" borderId="0" xfId="1" applyNumberFormat="1" applyFont="1" applyAlignment="1">
      <alignment horizontal="right" vertical="top"/>
    </xf>
    <xf numFmtId="0" fontId="20" fillId="0" borderId="0" xfId="1" applyFont="1" applyAlignment="1">
      <alignment vertical="top"/>
    </xf>
    <xf numFmtId="0" fontId="1" fillId="0" borderId="12" xfId="1" applyBorder="1" applyAlignment="1">
      <alignment horizontal="center"/>
    </xf>
    <xf numFmtId="0" fontId="16" fillId="0" borderId="0" xfId="1" applyFont="1"/>
    <xf numFmtId="0" fontId="1" fillId="0" borderId="0" xfId="1"/>
    <xf numFmtId="0" fontId="0" fillId="0" borderId="0" xfId="1" applyFont="1"/>
    <xf numFmtId="0" fontId="16" fillId="0" borderId="0" xfId="1" applyFont="1" applyAlignment="1">
      <alignment horizontal="center" wrapText="1"/>
    </xf>
    <xf numFmtId="0" fontId="16" fillId="0" borderId="12" xfId="1" applyFont="1" applyBorder="1" applyAlignment="1">
      <alignment horizontal="left" vertical="top"/>
    </xf>
    <xf numFmtId="0" fontId="22" fillId="0" borderId="4" xfId="1" applyFont="1" applyBorder="1" applyAlignment="1">
      <alignment horizontal="center"/>
    </xf>
    <xf numFmtId="0" fontId="20" fillId="0" borderId="5" xfId="1" applyFont="1" applyBorder="1" applyAlignment="1">
      <alignment horizontal="center" vertical="center"/>
    </xf>
    <xf numFmtId="0" fontId="1" fillId="0" borderId="12" xfId="1" applyBorder="1" applyAlignment="1">
      <alignment horizontal="center"/>
    </xf>
    <xf numFmtId="0" fontId="16" fillId="0" borderId="0" xfId="1" applyFont="1"/>
    <xf numFmtId="0" fontId="1" fillId="0" borderId="0" xfId="1"/>
    <xf numFmtId="0" fontId="0" fillId="0" borderId="0" xfId="1" applyFont="1"/>
    <xf numFmtId="0" fontId="16" fillId="0" borderId="0" xfId="1" applyFont="1" applyAlignment="1">
      <alignment horizontal="center" wrapText="1"/>
    </xf>
    <xf numFmtId="0" fontId="16" fillId="0" borderId="12" xfId="1" applyFont="1" applyBorder="1" applyAlignment="1">
      <alignment horizontal="left" vertical="top"/>
    </xf>
    <xf numFmtId="0" fontId="22" fillId="0" borderId="4" xfId="1" applyFont="1" applyBorder="1" applyAlignment="1">
      <alignment horizontal="center"/>
    </xf>
    <xf numFmtId="0" fontId="20" fillId="0" borderId="5" xfId="1" applyFont="1" applyBorder="1" applyAlignment="1">
      <alignment horizontal="center" vertical="center"/>
    </xf>
    <xf numFmtId="0" fontId="20" fillId="0" borderId="0" xfId="1" applyFont="1" applyAlignment="1">
      <alignment vertical="top" wrapText="1"/>
    </xf>
    <xf numFmtId="0" fontId="20" fillId="0" borderId="6" xfId="1" applyFont="1" applyBorder="1" applyAlignment="1">
      <alignment horizontal="left" vertical="center" wrapText="1" indent="1"/>
    </xf>
    <xf numFmtId="0" fontId="20" fillId="0" borderId="13" xfId="1" applyFont="1" applyBorder="1" applyAlignment="1">
      <alignment horizontal="left" vertical="center" indent="1"/>
    </xf>
    <xf numFmtId="0" fontId="20" fillId="0" borderId="14" xfId="1" applyFont="1" applyBorder="1" applyAlignment="1">
      <alignment horizontal="left" vertical="center" indent="1"/>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16" fillId="0" borderId="12" xfId="1" applyFont="1" applyBorder="1" applyAlignment="1">
      <alignment horizontal="left" vertical="top"/>
    </xf>
    <xf numFmtId="0" fontId="16" fillId="0" borderId="12" xfId="1" applyFont="1" applyBorder="1"/>
    <xf numFmtId="0" fontId="20" fillId="0" borderId="12" xfId="1" applyFont="1" applyBorder="1" applyAlignment="1">
      <alignment horizontal="center"/>
    </xf>
    <xf numFmtId="0" fontId="1" fillId="0" borderId="12" xfId="1" applyBorder="1" applyAlignment="1">
      <alignment horizontal="center"/>
    </xf>
    <xf numFmtId="0" fontId="16" fillId="0" borderId="0" xfId="1" applyFont="1"/>
    <xf numFmtId="0" fontId="1" fillId="0" borderId="0" xfId="1"/>
    <xf numFmtId="0" fontId="16" fillId="0" borderId="0" xfId="1" applyFont="1" applyAlignment="1">
      <alignment vertical="center" wrapText="1"/>
    </xf>
    <xf numFmtId="0" fontId="0" fillId="0" borderId="0" xfId="1" applyFont="1"/>
    <xf numFmtId="0" fontId="16" fillId="0" borderId="0" xfId="1" applyFont="1" applyAlignment="1">
      <alignment horizontal="center" wrapText="1"/>
    </xf>
    <xf numFmtId="0" fontId="19" fillId="0" borderId="0" xfId="1" applyFont="1" applyAlignment="1">
      <alignment horizontal="center" wrapText="1"/>
    </xf>
    <xf numFmtId="0" fontId="22" fillId="0" borderId="4" xfId="1" applyFont="1" applyBorder="1" applyAlignment="1">
      <alignment horizontal="center"/>
    </xf>
    <xf numFmtId="0" fontId="20" fillId="0" borderId="1" xfId="1" applyFont="1" applyBorder="1" applyAlignment="1">
      <alignment horizontal="center" vertical="center"/>
    </xf>
    <xf numFmtId="0" fontId="20" fillId="0" borderId="15" xfId="1" applyFont="1" applyBorder="1" applyAlignment="1">
      <alignment horizontal="center" vertical="center"/>
    </xf>
    <xf numFmtId="0" fontId="20" fillId="0" borderId="10" xfId="1" applyFont="1" applyBorder="1" applyAlignment="1">
      <alignment horizontal="center" vertical="center"/>
    </xf>
    <xf numFmtId="0" fontId="20" fillId="0" borderId="9" xfId="1" applyFont="1" applyBorder="1" applyAlignment="1">
      <alignment horizontal="center" vertical="center"/>
    </xf>
    <xf numFmtId="0" fontId="20" fillId="0" borderId="5" xfId="1" applyFont="1" applyBorder="1" applyAlignment="1">
      <alignment horizontal="center" vertical="center"/>
    </xf>
    <xf numFmtId="0" fontId="20" fillId="0" borderId="3" xfId="1" applyFont="1" applyBorder="1" applyAlignment="1">
      <alignment horizontal="center" vertical="center"/>
    </xf>
    <xf numFmtId="0" fontId="20" fillId="0" borderId="1" xfId="1" applyFont="1" applyBorder="1" applyAlignment="1">
      <alignment horizontal="center" vertical="center" wrapText="1"/>
    </xf>
    <xf numFmtId="0" fontId="20" fillId="0" borderId="12" xfId="1" applyFont="1" applyBorder="1" applyAlignment="1">
      <alignment horizontal="center" vertical="center" wrapText="1"/>
    </xf>
    <xf numFmtId="0" fontId="20" fillId="0" borderId="15" xfId="1" applyFont="1" applyBorder="1" applyAlignment="1">
      <alignment horizontal="center" vertical="center" wrapText="1"/>
    </xf>
    <xf numFmtId="0" fontId="0" fillId="0" borderId="5" xfId="1" applyFont="1" applyBorder="1" applyAlignment="1">
      <alignment horizontal="center" vertical="center" wrapText="1"/>
    </xf>
    <xf numFmtId="0" fontId="0" fillId="0" borderId="4" xfId="1" applyFont="1" applyBorder="1" applyAlignment="1">
      <alignment horizontal="center" vertical="center" wrapText="1"/>
    </xf>
    <xf numFmtId="0" fontId="0" fillId="0" borderId="3" xfId="1" applyFont="1" applyBorder="1" applyAlignment="1">
      <alignment horizontal="center" vertical="center" wrapText="1"/>
    </xf>
    <xf numFmtId="0" fontId="16" fillId="0" borderId="6" xfId="1" applyFont="1" applyBorder="1" applyAlignment="1">
      <alignment horizontal="left" vertical="center" wrapText="1" indent="1"/>
    </xf>
    <xf numFmtId="0" fontId="16" fillId="0" borderId="13" xfId="1" applyFont="1" applyBorder="1" applyAlignment="1">
      <alignment horizontal="left" vertical="center" indent="1"/>
    </xf>
    <xf numFmtId="0" fontId="16" fillId="0" borderId="14" xfId="1" applyFont="1" applyBorder="1" applyAlignment="1">
      <alignment horizontal="left" vertical="center" indent="1"/>
    </xf>
    <xf numFmtId="0" fontId="20" fillId="0" borderId="6" xfId="1" applyFont="1" applyBorder="1" applyAlignment="1">
      <alignment horizontal="center" vertical="center" wrapText="1"/>
    </xf>
    <xf numFmtId="0" fontId="20" fillId="0" borderId="13" xfId="1" applyFont="1" applyBorder="1" applyAlignment="1">
      <alignment horizontal="center" vertical="center"/>
    </xf>
    <xf numFmtId="0" fontId="20" fillId="0" borderId="14" xfId="1" applyFont="1" applyBorder="1" applyAlignment="1">
      <alignment horizontal="center" vertical="center"/>
    </xf>
    <xf numFmtId="0" fontId="16" fillId="0" borderId="1" xfId="1" applyFont="1" applyBorder="1" applyAlignment="1">
      <alignment horizontal="center" vertical="center"/>
    </xf>
    <xf numFmtId="0" fontId="16" fillId="0" borderId="15" xfId="1" applyFont="1" applyBorder="1" applyAlignment="1">
      <alignment horizontal="center" vertical="center"/>
    </xf>
    <xf numFmtId="0" fontId="16" fillId="0" borderId="2" xfId="1" applyFont="1" applyBorder="1" applyAlignment="1">
      <alignment horizontal="center" vertical="center"/>
    </xf>
    <xf numFmtId="0" fontId="16" fillId="0" borderId="2" xfId="1" applyFont="1" applyBorder="1" applyAlignment="1">
      <alignment horizontal="center" wrapText="1"/>
    </xf>
    <xf numFmtId="0" fontId="0" fillId="0" borderId="2" xfId="1" applyFont="1" applyBorder="1" applyAlignment="1">
      <alignment wrapText="1"/>
    </xf>
    <xf numFmtId="0" fontId="16" fillId="0" borderId="2" xfId="1" quotePrefix="1" applyFont="1" applyBorder="1" applyAlignment="1">
      <alignment horizontal="center" vertical="center" wrapText="1"/>
    </xf>
    <xf numFmtId="0" fontId="16" fillId="0" borderId="2" xfId="1" applyFont="1" applyBorder="1" applyAlignment="1">
      <alignment wrapText="1"/>
    </xf>
    <xf numFmtId="0" fontId="19" fillId="0" borderId="12" xfId="1" applyFont="1" applyBorder="1" applyAlignment="1">
      <alignment horizontal="center" vertical="center"/>
    </xf>
    <xf numFmtId="0" fontId="19" fillId="0" borderId="0" xfId="1" applyFont="1" applyAlignment="1">
      <alignment horizontal="center" vertical="center"/>
    </xf>
    <xf numFmtId="0" fontId="20" fillId="0" borderId="0" xfId="1" applyFont="1" applyFill="1" applyAlignment="1">
      <alignment vertical="top" wrapText="1"/>
    </xf>
    <xf numFmtId="0" fontId="20" fillId="0" borderId="6" xfId="1" applyFont="1" applyFill="1" applyBorder="1" applyAlignment="1">
      <alignment horizontal="left" vertical="center" wrapText="1" indent="1"/>
    </xf>
    <xf numFmtId="0" fontId="20" fillId="0" borderId="13" xfId="1" applyFont="1" applyFill="1" applyBorder="1" applyAlignment="1">
      <alignment horizontal="left" vertical="center" indent="1"/>
    </xf>
    <xf numFmtId="0" fontId="20" fillId="0" borderId="14" xfId="1" applyFont="1" applyFill="1" applyBorder="1" applyAlignment="1">
      <alignment horizontal="left" vertical="center" indent="1"/>
    </xf>
    <xf numFmtId="0" fontId="20" fillId="0" borderId="7" xfId="1" applyFont="1" applyFill="1" applyBorder="1" applyAlignment="1">
      <alignment horizontal="center" vertical="center"/>
    </xf>
    <xf numFmtId="0" fontId="20" fillId="0" borderId="8" xfId="1" applyFont="1" applyFill="1" applyBorder="1" applyAlignment="1">
      <alignment horizontal="center" vertical="center"/>
    </xf>
    <xf numFmtId="0" fontId="16" fillId="0" borderId="12" xfId="1" applyFont="1" applyBorder="1" applyAlignment="1"/>
    <xf numFmtId="0" fontId="16" fillId="0" borderId="0" xfId="1" applyFont="1" applyFill="1" applyAlignment="1"/>
    <xf numFmtId="0" fontId="1" fillId="0" borderId="0" xfId="1" applyAlignment="1"/>
    <xf numFmtId="0" fontId="16" fillId="0" borderId="0" xfId="1" applyFont="1" applyFill="1" applyAlignment="1">
      <alignment vertical="center" wrapText="1"/>
    </xf>
    <xf numFmtId="0" fontId="16" fillId="0" borderId="0" xfId="1" applyFont="1" applyFill="1" applyAlignment="1">
      <alignment horizontal="center" wrapText="1"/>
    </xf>
    <xf numFmtId="0" fontId="19" fillId="0" borderId="0" xfId="1" applyFont="1" applyFill="1" applyAlignment="1">
      <alignment horizontal="center" wrapText="1"/>
    </xf>
    <xf numFmtId="0" fontId="22" fillId="0" borderId="4" xfId="1" applyFont="1" applyFill="1" applyBorder="1" applyAlignment="1">
      <alignment horizontal="center"/>
    </xf>
    <xf numFmtId="0" fontId="20" fillId="0" borderId="1"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3" xfId="1" applyFont="1" applyFill="1" applyBorder="1" applyAlignment="1">
      <alignment horizontal="center" vertical="center"/>
    </xf>
    <xf numFmtId="0" fontId="20" fillId="0" borderId="1"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0" fillId="0" borderId="15" xfId="1" applyFont="1" applyFill="1" applyBorder="1" applyAlignment="1">
      <alignment horizontal="center" vertical="center" wrapText="1"/>
    </xf>
    <xf numFmtId="0" fontId="0" fillId="0" borderId="5"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3" xfId="1" applyFont="1" applyFill="1" applyBorder="1" applyAlignment="1">
      <alignment horizontal="center" vertical="center" wrapText="1"/>
    </xf>
    <xf numFmtId="0" fontId="16" fillId="0" borderId="6" xfId="1" applyFont="1" applyFill="1" applyBorder="1" applyAlignment="1">
      <alignment horizontal="left" vertical="center" wrapText="1" indent="1"/>
    </xf>
    <xf numFmtId="0" fontId="16" fillId="0" borderId="13" xfId="1" applyFont="1" applyFill="1" applyBorder="1" applyAlignment="1">
      <alignment horizontal="left" vertical="center" indent="1"/>
    </xf>
    <xf numFmtId="0" fontId="16" fillId="0" borderId="14" xfId="1" applyFont="1" applyFill="1" applyBorder="1" applyAlignment="1">
      <alignment horizontal="left" vertical="center" indent="1"/>
    </xf>
    <xf numFmtId="0" fontId="20" fillId="0" borderId="6" xfId="1" applyFont="1" applyFill="1" applyBorder="1" applyAlignment="1">
      <alignment horizontal="center" vertical="center" wrapText="1"/>
    </xf>
    <xf numFmtId="0" fontId="20" fillId="0" borderId="13" xfId="1" applyFont="1" applyFill="1" applyBorder="1" applyAlignment="1">
      <alignment horizontal="center" vertical="center"/>
    </xf>
    <xf numFmtId="0" fontId="20" fillId="0" borderId="14" xfId="1" applyFont="1" applyFill="1" applyBorder="1" applyAlignment="1">
      <alignment horizontal="center" vertical="center"/>
    </xf>
    <xf numFmtId="0" fontId="16" fillId="0" borderId="1" xfId="1" applyFont="1" applyFill="1" applyBorder="1" applyAlignment="1" applyProtection="1">
      <alignment horizontal="center" vertical="center"/>
    </xf>
    <xf numFmtId="0" fontId="16" fillId="0" borderId="15" xfId="1" applyFont="1" applyFill="1" applyBorder="1" applyAlignment="1" applyProtection="1">
      <alignment horizontal="center" vertical="center"/>
    </xf>
    <xf numFmtId="0" fontId="16" fillId="0" borderId="2" xfId="1" applyFont="1" applyFill="1" applyBorder="1" applyAlignment="1">
      <alignment horizontal="center" vertical="center"/>
    </xf>
    <xf numFmtId="0" fontId="16" fillId="0" borderId="2" xfId="1" applyFont="1" applyFill="1" applyBorder="1" applyAlignment="1" applyProtection="1">
      <alignment horizontal="center" wrapText="1"/>
    </xf>
    <xf numFmtId="0" fontId="0" fillId="0" borderId="2" xfId="1" applyFont="1" applyFill="1" applyBorder="1" applyAlignment="1">
      <alignment wrapText="1"/>
    </xf>
    <xf numFmtId="0" fontId="16" fillId="0" borderId="2" xfId="1" quotePrefix="1" applyFont="1" applyFill="1" applyBorder="1" applyAlignment="1">
      <alignment horizontal="center" vertical="center" wrapText="1"/>
    </xf>
    <xf numFmtId="0" fontId="16" fillId="0" borderId="2" xfId="1" applyFont="1" applyFill="1" applyBorder="1" applyAlignment="1">
      <alignment wrapText="1"/>
    </xf>
    <xf numFmtId="0" fontId="19" fillId="0" borderId="12" xfId="1" applyFont="1" applyFill="1" applyBorder="1" applyAlignment="1">
      <alignment horizontal="center" vertical="center"/>
    </xf>
    <xf numFmtId="0" fontId="19" fillId="0" borderId="0" xfId="1" applyFont="1" applyFill="1" applyBorder="1" applyAlignment="1">
      <alignment horizontal="center" vertical="center"/>
    </xf>
    <xf numFmtId="0" fontId="16" fillId="0" borderId="12" xfId="1" applyFont="1" applyFill="1" applyBorder="1" applyAlignment="1">
      <alignment horizontal="center"/>
    </xf>
    <xf numFmtId="0" fontId="16" fillId="0" borderId="12" xfId="1" applyFont="1" applyFill="1" applyBorder="1" applyAlignment="1">
      <alignment horizontal="right"/>
    </xf>
    <xf numFmtId="0" fontId="0" fillId="0" borderId="12" xfId="1" applyFont="1" applyBorder="1" applyAlignment="1">
      <alignment horizontal="right"/>
    </xf>
    <xf numFmtId="0" fontId="20" fillId="0" borderId="0" xfId="0" applyFont="1" applyFill="1" applyAlignment="1">
      <alignment vertical="top" wrapText="1"/>
    </xf>
    <xf numFmtId="0" fontId="20" fillId="0" borderId="6" xfId="0" applyFont="1" applyFill="1" applyBorder="1" applyAlignment="1">
      <alignment horizontal="left" vertical="center" wrapText="1" indent="1"/>
    </xf>
    <xf numFmtId="0" fontId="20" fillId="0" borderId="13" xfId="0" applyFont="1" applyFill="1" applyBorder="1" applyAlignment="1">
      <alignment horizontal="left" vertical="center" indent="1"/>
    </xf>
    <xf numFmtId="0" fontId="20" fillId="0" borderId="14" xfId="0" applyFont="1" applyFill="1" applyBorder="1" applyAlignment="1">
      <alignment horizontal="left" vertical="center" indent="1"/>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6" fillId="0" borderId="12" xfId="0" applyFont="1" applyBorder="1" applyAlignment="1">
      <alignment horizontal="left" vertical="top"/>
    </xf>
    <xf numFmtId="0" fontId="16" fillId="0" borderId="12" xfId="0" applyFont="1" applyBorder="1" applyAlignment="1"/>
    <xf numFmtId="0" fontId="20" fillId="0" borderId="12" xfId="0" applyFont="1" applyBorder="1" applyAlignment="1">
      <alignment horizontal="center"/>
    </xf>
    <xf numFmtId="0" fontId="0" fillId="0" borderId="12" xfId="0" applyBorder="1" applyAlignment="1">
      <alignment horizontal="center"/>
    </xf>
    <xf numFmtId="0" fontId="16" fillId="0" borderId="0" xfId="0" applyFont="1" applyFill="1" applyAlignment="1"/>
    <xf numFmtId="0" fontId="0" fillId="0" borderId="0" xfId="0" applyAlignment="1"/>
    <xf numFmtId="0" fontId="16" fillId="0" borderId="0" xfId="0" applyFont="1" applyFill="1" applyAlignment="1">
      <alignment vertical="center" wrapText="1"/>
    </xf>
    <xf numFmtId="0" fontId="0" fillId="0" borderId="0" xfId="0" applyFont="1" applyAlignment="1"/>
    <xf numFmtId="0" fontId="16" fillId="0" borderId="0" xfId="0" applyFont="1" applyFill="1" applyAlignment="1">
      <alignment horizontal="center" wrapText="1"/>
    </xf>
    <xf numFmtId="0" fontId="19" fillId="0" borderId="0" xfId="0" applyFont="1" applyFill="1" applyAlignment="1">
      <alignment horizontal="center" wrapText="1"/>
    </xf>
    <xf numFmtId="0" fontId="22" fillId="0" borderId="4" xfId="0" applyFont="1" applyFill="1" applyBorder="1" applyAlignment="1">
      <alignment horizontal="center"/>
    </xf>
    <xf numFmtId="0" fontId="20" fillId="0" borderId="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6" fillId="0" borderId="6" xfId="0" applyFont="1" applyFill="1" applyBorder="1" applyAlignment="1">
      <alignment horizontal="left" vertical="center" wrapText="1" indent="1"/>
    </xf>
    <xf numFmtId="0" fontId="16" fillId="0" borderId="13" xfId="0" applyFont="1" applyFill="1" applyBorder="1" applyAlignment="1">
      <alignment horizontal="left" vertical="center" indent="1"/>
    </xf>
    <xf numFmtId="0" fontId="16" fillId="0" borderId="14" xfId="0" applyFont="1" applyFill="1" applyBorder="1" applyAlignment="1">
      <alignment horizontal="left" vertical="center" indent="1"/>
    </xf>
    <xf numFmtId="0" fontId="20" fillId="0" borderId="6"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16" fillId="0" borderId="1"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2" xfId="0" applyFont="1" applyFill="1" applyBorder="1" applyAlignment="1">
      <alignment horizontal="center" vertical="center"/>
    </xf>
    <xf numFmtId="0" fontId="16" fillId="0" borderId="2" xfId="0" applyFont="1" applyFill="1" applyBorder="1" applyAlignment="1" applyProtection="1">
      <alignment horizontal="center" wrapText="1"/>
    </xf>
    <xf numFmtId="0" fontId="0" fillId="0" borderId="2" xfId="0" applyFont="1" applyFill="1" applyBorder="1" applyAlignment="1">
      <alignment wrapText="1"/>
    </xf>
    <xf numFmtId="0" fontId="16" fillId="0" borderId="2" xfId="0" quotePrefix="1" applyFont="1" applyFill="1" applyBorder="1" applyAlignment="1">
      <alignment horizontal="center" vertical="center" wrapText="1"/>
    </xf>
    <xf numFmtId="0" fontId="16" fillId="0" borderId="2" xfId="0" applyFont="1" applyFill="1" applyBorder="1" applyAlignment="1">
      <alignment wrapText="1"/>
    </xf>
    <xf numFmtId="0" fontId="19" fillId="0" borderId="12" xfId="0" applyFont="1" applyFill="1" applyBorder="1" applyAlignment="1">
      <alignment horizontal="center" vertical="center"/>
    </xf>
    <xf numFmtId="0" fontId="19" fillId="0" borderId="0" xfId="0" applyFont="1" applyFill="1" applyBorder="1" applyAlignment="1">
      <alignment horizontal="center" vertical="center"/>
    </xf>
    <xf numFmtId="0" fontId="16" fillId="0" borderId="12" xfId="0" applyFont="1" applyFill="1" applyBorder="1" applyAlignment="1">
      <alignment horizontal="center"/>
    </xf>
    <xf numFmtId="0" fontId="16" fillId="0" borderId="12" xfId="0" applyFont="1" applyFill="1" applyBorder="1" applyAlignment="1">
      <alignment horizontal="right"/>
    </xf>
    <xf numFmtId="0" fontId="0" fillId="0" borderId="12" xfId="0" applyFont="1" applyBorder="1" applyAlignment="1">
      <alignment horizontal="right"/>
    </xf>
    <xf numFmtId="0" fontId="20" fillId="0" borderId="1" xfId="6" applyFont="1" applyFill="1" applyBorder="1" applyAlignment="1">
      <alignment horizontal="center" vertical="center" wrapText="1"/>
    </xf>
    <xf numFmtId="0" fontId="20" fillId="0" borderId="12" xfId="6" applyFont="1" applyFill="1" applyBorder="1" applyAlignment="1">
      <alignment horizontal="center" vertical="center" wrapText="1"/>
    </xf>
    <xf numFmtId="0" fontId="20" fillId="0" borderId="15" xfId="6" applyFont="1" applyFill="1" applyBorder="1" applyAlignment="1">
      <alignment horizontal="center" vertical="center" wrapText="1"/>
    </xf>
    <xf numFmtId="0" fontId="0" fillId="0" borderId="5" xfId="6" applyFont="1" applyFill="1" applyBorder="1" applyAlignment="1">
      <alignment horizontal="center" vertical="center" wrapText="1"/>
    </xf>
    <xf numFmtId="0" fontId="0" fillId="0" borderId="4" xfId="6" applyFont="1" applyFill="1" applyBorder="1" applyAlignment="1">
      <alignment horizontal="center" vertical="center" wrapText="1"/>
    </xf>
    <xf numFmtId="0" fontId="0" fillId="0" borderId="3" xfId="6" applyFont="1" applyFill="1" applyBorder="1" applyAlignment="1">
      <alignment horizontal="center" vertical="center" wrapText="1"/>
    </xf>
    <xf numFmtId="0" fontId="20" fillId="0" borderId="6" xfId="6" applyFont="1" applyFill="1" applyBorder="1" applyAlignment="1">
      <alignment horizontal="center" vertical="center" wrapText="1"/>
    </xf>
    <xf numFmtId="0" fontId="20" fillId="0" borderId="13" xfId="6" applyFont="1" applyFill="1" applyBorder="1" applyAlignment="1">
      <alignment horizontal="center" vertical="center"/>
    </xf>
    <xf numFmtId="0" fontId="20" fillId="0" borderId="14" xfId="6" applyFont="1" applyFill="1" applyBorder="1" applyAlignment="1">
      <alignment horizontal="center" vertical="center"/>
    </xf>
    <xf numFmtId="0" fontId="16" fillId="0" borderId="1" xfId="6" applyFont="1" applyFill="1" applyBorder="1" applyAlignment="1" applyProtection="1">
      <alignment horizontal="center" vertical="center"/>
    </xf>
    <xf numFmtId="0" fontId="16" fillId="0" borderId="15" xfId="6" applyFont="1" applyFill="1" applyBorder="1" applyAlignment="1" applyProtection="1">
      <alignment horizontal="center" vertical="center"/>
    </xf>
    <xf numFmtId="0" fontId="16" fillId="0" borderId="2" xfId="6" applyFont="1" applyFill="1" applyBorder="1" applyAlignment="1">
      <alignment horizontal="center" vertical="center"/>
    </xf>
    <xf numFmtId="0" fontId="16" fillId="0" borderId="2" xfId="6" applyFont="1" applyFill="1" applyBorder="1" applyAlignment="1" applyProtection="1">
      <alignment horizontal="center" wrapText="1"/>
    </xf>
    <xf numFmtId="0" fontId="0" fillId="0" borderId="2" xfId="6" applyFont="1" applyFill="1" applyBorder="1" applyAlignment="1">
      <alignment wrapText="1"/>
    </xf>
    <xf numFmtId="0" fontId="16" fillId="0" borderId="2" xfId="6" quotePrefix="1" applyFont="1" applyFill="1" applyBorder="1" applyAlignment="1">
      <alignment horizontal="center" vertical="center" wrapText="1"/>
    </xf>
    <xf numFmtId="0" fontId="16" fillId="0" borderId="2" xfId="6" applyFont="1" applyFill="1" applyBorder="1" applyAlignment="1">
      <alignment wrapText="1"/>
    </xf>
    <xf numFmtId="0" fontId="19" fillId="0" borderId="12" xfId="6" applyFont="1" applyFill="1" applyBorder="1" applyAlignment="1">
      <alignment horizontal="center" vertical="center"/>
    </xf>
    <xf numFmtId="0" fontId="19" fillId="0" borderId="0" xfId="6" applyFont="1" applyFill="1" applyBorder="1" applyAlignment="1">
      <alignment horizontal="center" vertical="center"/>
    </xf>
    <xf numFmtId="0" fontId="20" fillId="0" borderId="6" xfId="6" applyFont="1" applyFill="1" applyBorder="1" applyAlignment="1">
      <alignment horizontal="left" vertical="center" wrapText="1" indent="1"/>
    </xf>
    <xf numFmtId="0" fontId="20" fillId="0" borderId="13" xfId="6" applyFont="1" applyFill="1" applyBorder="1" applyAlignment="1">
      <alignment horizontal="left" vertical="center" indent="1"/>
    </xf>
    <xf numFmtId="0" fontId="20" fillId="0" borderId="14" xfId="6" applyFont="1" applyFill="1" applyBorder="1" applyAlignment="1">
      <alignment horizontal="left" vertical="center" indent="1"/>
    </xf>
    <xf numFmtId="0" fontId="22" fillId="0" borderId="4" xfId="6" applyFont="1" applyFill="1" applyBorder="1" applyAlignment="1">
      <alignment horizontal="center"/>
    </xf>
    <xf numFmtId="0" fontId="20" fillId="0" borderId="1" xfId="6" applyFont="1" applyFill="1" applyBorder="1" applyAlignment="1">
      <alignment horizontal="center" vertical="center"/>
    </xf>
    <xf numFmtId="0" fontId="20" fillId="0" borderId="15" xfId="6" applyFont="1" applyFill="1" applyBorder="1" applyAlignment="1">
      <alignment horizontal="center" vertical="center"/>
    </xf>
    <xf numFmtId="0" fontId="20" fillId="0" borderId="10" xfId="6" applyFont="1" applyFill="1" applyBorder="1" applyAlignment="1">
      <alignment horizontal="center" vertical="center"/>
    </xf>
    <xf numFmtId="0" fontId="20" fillId="0" borderId="9" xfId="6" applyFont="1" applyFill="1" applyBorder="1" applyAlignment="1">
      <alignment horizontal="center" vertical="center"/>
    </xf>
    <xf numFmtId="0" fontId="20" fillId="0" borderId="5" xfId="6" applyFont="1" applyFill="1" applyBorder="1" applyAlignment="1">
      <alignment horizontal="center" vertical="center"/>
    </xf>
    <xf numFmtId="0" fontId="20" fillId="0" borderId="3" xfId="6" applyFont="1" applyFill="1" applyBorder="1" applyAlignment="1">
      <alignment horizontal="center" vertical="center"/>
    </xf>
    <xf numFmtId="0" fontId="16" fillId="0" borderId="6" xfId="6" applyFont="1" applyFill="1" applyBorder="1" applyAlignment="1">
      <alignment horizontal="left" vertical="center" wrapText="1" indent="1"/>
    </xf>
    <xf numFmtId="0" fontId="16" fillId="0" borderId="13" xfId="6" applyFont="1" applyFill="1" applyBorder="1" applyAlignment="1">
      <alignment horizontal="left" vertical="center" indent="1"/>
    </xf>
    <xf numFmtId="0" fontId="16" fillId="0" borderId="14" xfId="6" applyFont="1" applyFill="1" applyBorder="1" applyAlignment="1">
      <alignment horizontal="left" vertical="center" indent="1"/>
    </xf>
    <xf numFmtId="0" fontId="20" fillId="0" borderId="0" xfId="6" applyFont="1" applyFill="1" applyAlignment="1">
      <alignment vertical="top" wrapText="1"/>
    </xf>
    <xf numFmtId="0" fontId="20" fillId="0" borderId="7" xfId="6" applyFont="1" applyFill="1" applyBorder="1" applyAlignment="1">
      <alignment horizontal="center" vertical="center"/>
    </xf>
    <xf numFmtId="0" fontId="20" fillId="0" borderId="8" xfId="6" applyFont="1" applyFill="1" applyBorder="1" applyAlignment="1">
      <alignment horizontal="center" vertical="center"/>
    </xf>
    <xf numFmtId="0" fontId="16" fillId="0" borderId="12" xfId="6" applyFont="1" applyFill="1" applyBorder="1" applyAlignment="1">
      <alignment horizontal="center"/>
    </xf>
    <xf numFmtId="0" fontId="16" fillId="0" borderId="12" xfId="6" applyFont="1" applyFill="1" applyBorder="1" applyAlignment="1">
      <alignment horizontal="right"/>
    </xf>
    <xf numFmtId="0" fontId="0" fillId="0" borderId="12" xfId="6" applyFont="1" applyBorder="1" applyAlignment="1">
      <alignment horizontal="right"/>
    </xf>
    <xf numFmtId="0" fontId="16" fillId="0" borderId="0" xfId="6" applyFont="1" applyFill="1" applyAlignment="1">
      <alignment vertical="center" wrapText="1"/>
    </xf>
    <xf numFmtId="0" fontId="0" fillId="0" borderId="0" xfId="6" applyFont="1"/>
    <xf numFmtId="0" fontId="16" fillId="0" borderId="0" xfId="6" applyFont="1" applyFill="1" applyAlignment="1">
      <alignment horizontal="center" wrapText="1"/>
    </xf>
    <xf numFmtId="0" fontId="19" fillId="0" borderId="0" xfId="6" applyFont="1" applyFill="1" applyAlignment="1">
      <alignment horizontal="center" wrapText="1"/>
    </xf>
    <xf numFmtId="0" fontId="20" fillId="0" borderId="0" xfId="5" applyFont="1" applyFill="1" applyAlignment="1">
      <alignment vertical="top" wrapText="1"/>
    </xf>
    <xf numFmtId="0" fontId="16" fillId="0" borderId="0" xfId="5" applyFont="1" applyFill="1" applyAlignment="1">
      <alignment horizontal="center" wrapText="1"/>
    </xf>
    <xf numFmtId="0" fontId="19" fillId="0" borderId="0" xfId="5" applyFont="1" applyFill="1" applyAlignment="1">
      <alignment horizontal="center" wrapText="1"/>
    </xf>
    <xf numFmtId="0" fontId="20" fillId="0" borderId="6" xfId="5" applyFont="1" applyFill="1" applyBorder="1" applyAlignment="1">
      <alignment horizontal="left" vertical="center" wrapText="1" indent="1"/>
    </xf>
    <xf numFmtId="0" fontId="20" fillId="0" borderId="13" xfId="5" applyFont="1" applyFill="1" applyBorder="1" applyAlignment="1">
      <alignment horizontal="left" vertical="center" indent="1"/>
    </xf>
    <xf numFmtId="0" fontId="20" fillId="0" borderId="14" xfId="5" applyFont="1" applyFill="1" applyBorder="1" applyAlignment="1">
      <alignment horizontal="left" vertical="center" indent="1"/>
    </xf>
    <xf numFmtId="0" fontId="20" fillId="0" borderId="7" xfId="5" applyFont="1" applyFill="1" applyBorder="1" applyAlignment="1">
      <alignment horizontal="center" vertical="center"/>
    </xf>
    <xf numFmtId="0" fontId="20" fillId="0" borderId="8" xfId="5" applyFont="1" applyFill="1" applyBorder="1" applyAlignment="1">
      <alignment horizontal="center" vertical="center"/>
    </xf>
    <xf numFmtId="0" fontId="16" fillId="0" borderId="12" xfId="5" applyFont="1" applyFill="1" applyBorder="1" applyAlignment="1">
      <alignment horizontal="center"/>
    </xf>
    <xf numFmtId="0" fontId="16" fillId="0" borderId="12" xfId="5" applyFont="1" applyFill="1" applyBorder="1" applyAlignment="1">
      <alignment horizontal="right"/>
    </xf>
    <xf numFmtId="0" fontId="0" fillId="0" borderId="12" xfId="5" applyFont="1" applyBorder="1" applyAlignment="1">
      <alignment horizontal="right"/>
    </xf>
    <xf numFmtId="0" fontId="16" fillId="0" borderId="0" xfId="5" applyFont="1" applyFill="1" applyAlignment="1">
      <alignment vertical="center" wrapText="1"/>
    </xf>
    <xf numFmtId="0" fontId="0" fillId="0" borderId="0" xfId="5" applyFont="1"/>
    <xf numFmtId="0" fontId="20" fillId="0" borderId="6" xfId="5" applyFont="1" applyFill="1" applyBorder="1" applyAlignment="1">
      <alignment horizontal="center" vertical="center" wrapText="1"/>
    </xf>
    <xf numFmtId="0" fontId="20" fillId="0" borderId="13" xfId="5" applyFont="1" applyFill="1" applyBorder="1" applyAlignment="1">
      <alignment horizontal="center" vertical="center"/>
    </xf>
    <xf numFmtId="0" fontId="20" fillId="0" borderId="14" xfId="5" applyFont="1" applyFill="1" applyBorder="1" applyAlignment="1">
      <alignment horizontal="center" vertical="center"/>
    </xf>
    <xf numFmtId="0" fontId="16" fillId="0" borderId="6" xfId="5" applyFont="1" applyFill="1" applyBorder="1" applyAlignment="1">
      <alignment horizontal="left" vertical="center" wrapText="1" indent="1"/>
    </xf>
    <xf numFmtId="0" fontId="16" fillId="0" borderId="13" xfId="5" applyFont="1" applyFill="1" applyBorder="1" applyAlignment="1">
      <alignment horizontal="left" vertical="center" indent="1"/>
    </xf>
    <xf numFmtId="0" fontId="16" fillId="0" borderId="14" xfId="5" applyFont="1" applyFill="1" applyBorder="1" applyAlignment="1">
      <alignment horizontal="left" vertical="center" indent="1"/>
    </xf>
    <xf numFmtId="0" fontId="19" fillId="0" borderId="12" xfId="5" applyFont="1" applyFill="1" applyBorder="1" applyAlignment="1">
      <alignment horizontal="center" vertical="center"/>
    </xf>
    <xf numFmtId="0" fontId="19" fillId="0" borderId="0" xfId="5" applyFont="1" applyFill="1" applyBorder="1" applyAlignment="1">
      <alignment horizontal="center" vertical="center"/>
    </xf>
    <xf numFmtId="0" fontId="22" fillId="0" borderId="4" xfId="5" applyFont="1" applyFill="1" applyBorder="1" applyAlignment="1">
      <alignment horizontal="center"/>
    </xf>
    <xf numFmtId="0" fontId="20" fillId="0" borderId="1" xfId="5" applyFont="1" applyFill="1" applyBorder="1" applyAlignment="1">
      <alignment horizontal="center" vertical="center"/>
    </xf>
    <xf numFmtId="0" fontId="20" fillId="0" borderId="15" xfId="5" applyFont="1" applyFill="1" applyBorder="1" applyAlignment="1">
      <alignment horizontal="center" vertical="center"/>
    </xf>
    <xf numFmtId="0" fontId="20" fillId="0" borderId="10" xfId="5" applyFont="1" applyFill="1" applyBorder="1" applyAlignment="1">
      <alignment horizontal="center" vertical="center"/>
    </xf>
    <xf numFmtId="0" fontId="20" fillId="0" borderId="9" xfId="5" applyFont="1" applyFill="1" applyBorder="1" applyAlignment="1">
      <alignment horizontal="center" vertical="center"/>
    </xf>
    <xf numFmtId="0" fontId="20" fillId="0" borderId="5" xfId="5" applyFont="1" applyFill="1" applyBorder="1" applyAlignment="1">
      <alignment horizontal="center" vertical="center"/>
    </xf>
    <xf numFmtId="0" fontId="20" fillId="0" borderId="3" xfId="5" applyFont="1" applyFill="1" applyBorder="1" applyAlignment="1">
      <alignment horizontal="center" vertical="center"/>
    </xf>
    <xf numFmtId="0" fontId="20" fillId="0" borderId="1" xfId="5" applyFont="1" applyFill="1" applyBorder="1" applyAlignment="1">
      <alignment horizontal="center" vertical="center" wrapText="1"/>
    </xf>
    <xf numFmtId="0" fontId="20" fillId="0" borderId="12" xfId="5" applyFont="1" applyFill="1" applyBorder="1" applyAlignment="1">
      <alignment horizontal="center" vertical="center" wrapText="1"/>
    </xf>
    <xf numFmtId="0" fontId="20" fillId="0" borderId="15" xfId="5" applyFont="1" applyFill="1" applyBorder="1" applyAlignment="1">
      <alignment horizontal="center" vertical="center" wrapText="1"/>
    </xf>
    <xf numFmtId="0" fontId="0" fillId="0" borderId="5" xfId="5" applyFont="1" applyFill="1" applyBorder="1" applyAlignment="1">
      <alignment horizontal="center" vertical="center" wrapText="1"/>
    </xf>
    <xf numFmtId="0" fontId="0" fillId="0" borderId="4" xfId="5" applyFont="1" applyFill="1" applyBorder="1" applyAlignment="1">
      <alignment horizontal="center" vertical="center" wrapText="1"/>
    </xf>
    <xf numFmtId="0" fontId="0" fillId="0" borderId="3" xfId="5" applyFont="1" applyFill="1" applyBorder="1" applyAlignment="1">
      <alignment horizontal="center" vertical="center" wrapText="1"/>
    </xf>
    <xf numFmtId="0" fontId="16" fillId="0" borderId="1" xfId="5" applyFont="1" applyFill="1" applyBorder="1" applyAlignment="1" applyProtection="1">
      <alignment horizontal="center" vertical="center"/>
    </xf>
    <xf numFmtId="0" fontId="16" fillId="0" borderId="15" xfId="5" applyFont="1" applyFill="1" applyBorder="1" applyAlignment="1" applyProtection="1">
      <alignment horizontal="center" vertical="center"/>
    </xf>
    <xf numFmtId="0" fontId="16" fillId="0" borderId="2" xfId="5" applyFont="1" applyFill="1" applyBorder="1" applyAlignment="1">
      <alignment horizontal="center" vertical="center"/>
    </xf>
    <xf numFmtId="0" fontId="16" fillId="0" borderId="2" xfId="5" applyFont="1" applyFill="1" applyBorder="1" applyAlignment="1" applyProtection="1">
      <alignment horizontal="center" wrapText="1"/>
    </xf>
    <xf numFmtId="0" fontId="0" fillId="0" borderId="2" xfId="5" applyFont="1" applyFill="1" applyBorder="1" applyAlignment="1">
      <alignment wrapText="1"/>
    </xf>
    <xf numFmtId="0" fontId="16" fillId="0" borderId="2" xfId="5" quotePrefix="1" applyFont="1" applyFill="1" applyBorder="1" applyAlignment="1">
      <alignment horizontal="center" vertical="center" wrapText="1"/>
    </xf>
    <xf numFmtId="0" fontId="16" fillId="0" borderId="2" xfId="5" applyFont="1" applyFill="1" applyBorder="1" applyAlignment="1">
      <alignment wrapText="1"/>
    </xf>
    <xf numFmtId="0" fontId="20" fillId="0" borderId="1" xfId="4" applyFont="1" applyFill="1" applyBorder="1" applyAlignment="1">
      <alignment horizontal="center" vertical="center" wrapText="1"/>
    </xf>
    <xf numFmtId="0" fontId="20" fillId="0" borderId="12" xfId="4" applyFont="1" applyFill="1" applyBorder="1" applyAlignment="1">
      <alignment horizontal="center" vertical="center" wrapText="1"/>
    </xf>
    <xf numFmtId="0" fontId="20" fillId="0" borderId="15" xfId="4" applyFont="1" applyFill="1" applyBorder="1" applyAlignment="1">
      <alignment horizontal="center" vertical="center" wrapText="1"/>
    </xf>
    <xf numFmtId="0" fontId="0" fillId="0" borderId="5" xfId="4" applyFont="1" applyFill="1" applyBorder="1" applyAlignment="1">
      <alignment horizontal="center" vertical="center" wrapText="1"/>
    </xf>
    <xf numFmtId="0" fontId="0" fillId="0" borderId="4" xfId="4" applyFont="1" applyFill="1" applyBorder="1" applyAlignment="1">
      <alignment horizontal="center" vertical="center" wrapText="1"/>
    </xf>
    <xf numFmtId="0" fontId="0" fillId="0" borderId="3" xfId="4" applyFont="1" applyFill="1" applyBorder="1" applyAlignment="1">
      <alignment horizontal="center" vertical="center" wrapText="1"/>
    </xf>
    <xf numFmtId="0" fontId="20" fillId="0" borderId="6" xfId="4" applyFont="1" applyFill="1" applyBorder="1" applyAlignment="1">
      <alignment horizontal="center" vertical="center" wrapText="1"/>
    </xf>
    <xf numFmtId="0" fontId="20" fillId="0" borderId="13" xfId="4" applyFont="1" applyFill="1" applyBorder="1" applyAlignment="1">
      <alignment horizontal="center" vertical="center"/>
    </xf>
    <xf numFmtId="0" fontId="20" fillId="0" borderId="14" xfId="4" applyFont="1" applyFill="1" applyBorder="1" applyAlignment="1">
      <alignment horizontal="center" vertical="center"/>
    </xf>
    <xf numFmtId="0" fontId="16" fillId="0" borderId="1" xfId="4" applyFont="1" applyFill="1" applyBorder="1" applyAlignment="1" applyProtection="1">
      <alignment horizontal="center" vertical="center"/>
    </xf>
    <xf numFmtId="0" fontId="16" fillId="0" borderId="15" xfId="4" applyFont="1" applyFill="1" applyBorder="1" applyAlignment="1" applyProtection="1">
      <alignment horizontal="center" vertical="center"/>
    </xf>
    <xf numFmtId="0" fontId="16" fillId="0" borderId="2" xfId="4" applyFont="1" applyFill="1" applyBorder="1" applyAlignment="1">
      <alignment horizontal="center" vertical="center"/>
    </xf>
    <xf numFmtId="0" fontId="16" fillId="0" borderId="2" xfId="4" applyFont="1" applyFill="1" applyBorder="1" applyAlignment="1" applyProtection="1">
      <alignment horizontal="center" wrapText="1"/>
    </xf>
    <xf numFmtId="0" fontId="0" fillId="0" borderId="2" xfId="4" applyFont="1" applyFill="1" applyBorder="1" applyAlignment="1">
      <alignment wrapText="1"/>
    </xf>
    <xf numFmtId="0" fontId="16" fillId="0" borderId="2" xfId="4" quotePrefix="1" applyFont="1" applyFill="1" applyBorder="1" applyAlignment="1">
      <alignment horizontal="center" vertical="center" wrapText="1"/>
    </xf>
    <xf numFmtId="0" fontId="16" fillId="0" borderId="2" xfId="4" applyFont="1" applyFill="1" applyBorder="1" applyAlignment="1">
      <alignment wrapText="1"/>
    </xf>
    <xf numFmtId="0" fontId="19" fillId="0" borderId="12" xfId="4" applyFont="1" applyFill="1" applyBorder="1" applyAlignment="1">
      <alignment horizontal="center" vertical="center"/>
    </xf>
    <xf numFmtId="0" fontId="19" fillId="0" borderId="0" xfId="4" applyFont="1" applyFill="1" applyBorder="1" applyAlignment="1">
      <alignment horizontal="center" vertical="center"/>
    </xf>
    <xf numFmtId="0" fontId="20" fillId="0" borderId="6" xfId="4" applyFont="1" applyFill="1" applyBorder="1" applyAlignment="1">
      <alignment horizontal="left" vertical="center" wrapText="1" indent="1"/>
    </xf>
    <xf numFmtId="0" fontId="20" fillId="0" borderId="13" xfId="4" applyFont="1" applyFill="1" applyBorder="1" applyAlignment="1">
      <alignment horizontal="left" vertical="center" indent="1"/>
    </xf>
    <xf numFmtId="0" fontId="20" fillId="0" borderId="14" xfId="4" applyFont="1" applyFill="1" applyBorder="1" applyAlignment="1">
      <alignment horizontal="left" vertical="center" indent="1"/>
    </xf>
    <xf numFmtId="0" fontId="22" fillId="0" borderId="4" xfId="4" applyFont="1" applyFill="1" applyBorder="1" applyAlignment="1">
      <alignment horizontal="center"/>
    </xf>
    <xf numFmtId="0" fontId="20" fillId="0" borderId="1" xfId="4" applyFont="1" applyFill="1" applyBorder="1" applyAlignment="1">
      <alignment horizontal="center" vertical="center"/>
    </xf>
    <xf numFmtId="0" fontId="20" fillId="0" borderId="15" xfId="4" applyFont="1" applyFill="1" applyBorder="1" applyAlignment="1">
      <alignment horizontal="center" vertical="center"/>
    </xf>
    <xf numFmtId="0" fontId="20" fillId="0" borderId="10" xfId="4" applyFont="1" applyFill="1" applyBorder="1" applyAlignment="1">
      <alignment horizontal="center" vertical="center"/>
    </xf>
    <xf numFmtId="0" fontId="20" fillId="0" borderId="9" xfId="4" applyFont="1" applyFill="1" applyBorder="1" applyAlignment="1">
      <alignment horizontal="center" vertical="center"/>
    </xf>
    <xf numFmtId="0" fontId="20" fillId="0" borderId="5" xfId="4" applyFont="1" applyFill="1" applyBorder="1" applyAlignment="1">
      <alignment horizontal="center" vertical="center"/>
    </xf>
    <xf numFmtId="0" fontId="20" fillId="0" borderId="3" xfId="4" applyFont="1" applyFill="1" applyBorder="1" applyAlignment="1">
      <alignment horizontal="center" vertical="center"/>
    </xf>
    <xf numFmtId="0" fontId="16" fillId="0" borderId="6" xfId="4" applyFont="1" applyFill="1" applyBorder="1" applyAlignment="1">
      <alignment horizontal="left" vertical="center" wrapText="1" indent="1"/>
    </xf>
    <xf numFmtId="0" fontId="16" fillId="0" borderId="13" xfId="4" applyFont="1" applyFill="1" applyBorder="1" applyAlignment="1">
      <alignment horizontal="left" vertical="center" indent="1"/>
    </xf>
    <xf numFmtId="0" fontId="16" fillId="0" borderId="14" xfId="4" applyFont="1" applyFill="1" applyBorder="1" applyAlignment="1">
      <alignment horizontal="left" vertical="center" indent="1"/>
    </xf>
    <xf numFmtId="0" fontId="20" fillId="0" borderId="0" xfId="4" applyFont="1" applyFill="1" applyAlignment="1">
      <alignment vertical="top" wrapText="1"/>
    </xf>
    <xf numFmtId="0" fontId="20" fillId="0" borderId="7" xfId="4" applyFont="1" applyFill="1" applyBorder="1" applyAlignment="1">
      <alignment horizontal="center" vertical="center"/>
    </xf>
    <xf numFmtId="0" fontId="20" fillId="0" borderId="8" xfId="4" applyFont="1" applyFill="1" applyBorder="1" applyAlignment="1">
      <alignment horizontal="center" vertical="center"/>
    </xf>
    <xf numFmtId="0" fontId="16" fillId="0" borderId="12" xfId="4" applyFont="1" applyFill="1" applyBorder="1" applyAlignment="1">
      <alignment horizontal="center"/>
    </xf>
    <xf numFmtId="0" fontId="16" fillId="0" borderId="12" xfId="4" applyFont="1" applyFill="1" applyBorder="1" applyAlignment="1">
      <alignment horizontal="right"/>
    </xf>
    <xf numFmtId="0" fontId="0" fillId="0" borderId="12" xfId="4" applyFont="1" applyBorder="1" applyAlignment="1">
      <alignment horizontal="right"/>
    </xf>
    <xf numFmtId="0" fontId="16" fillId="0" borderId="0" xfId="4" applyFont="1" applyFill="1" applyAlignment="1">
      <alignment vertical="center" wrapText="1"/>
    </xf>
    <xf numFmtId="0" fontId="0" fillId="0" borderId="0" xfId="4" applyFont="1"/>
    <xf numFmtId="0" fontId="16" fillId="0" borderId="0" xfId="4" applyFont="1" applyFill="1" applyAlignment="1">
      <alignment horizontal="center" wrapText="1"/>
    </xf>
    <xf numFmtId="0" fontId="19" fillId="0" borderId="0" xfId="4" applyFont="1" applyFill="1" applyAlignment="1">
      <alignment horizontal="center" wrapText="1"/>
    </xf>
    <xf numFmtId="0" fontId="20" fillId="0" borderId="0" xfId="3" applyFont="1" applyFill="1" applyAlignment="1">
      <alignment vertical="top" wrapText="1"/>
    </xf>
    <xf numFmtId="0" fontId="16" fillId="0" borderId="0" xfId="3" applyFont="1" applyFill="1" applyAlignment="1">
      <alignment horizontal="center" wrapText="1"/>
    </xf>
    <xf numFmtId="0" fontId="19" fillId="0" borderId="0" xfId="3" applyFont="1" applyFill="1" applyAlignment="1">
      <alignment horizontal="center" wrapText="1"/>
    </xf>
    <xf numFmtId="0" fontId="20" fillId="0" borderId="6" xfId="3" applyFont="1" applyFill="1" applyBorder="1" applyAlignment="1">
      <alignment horizontal="left" vertical="center" wrapText="1" indent="1"/>
    </xf>
    <xf numFmtId="0" fontId="20" fillId="0" borderId="13" xfId="3" applyFont="1" applyFill="1" applyBorder="1" applyAlignment="1">
      <alignment horizontal="left" vertical="center" indent="1"/>
    </xf>
    <xf numFmtId="0" fontId="20" fillId="0" borderId="14" xfId="3" applyFont="1" applyFill="1" applyBorder="1" applyAlignment="1">
      <alignment horizontal="left" vertical="center" indent="1"/>
    </xf>
    <xf numFmtId="0" fontId="20" fillId="0" borderId="7" xfId="3" applyFont="1" applyFill="1" applyBorder="1" applyAlignment="1">
      <alignment horizontal="center" vertical="center"/>
    </xf>
    <xf numFmtId="0" fontId="20" fillId="0" borderId="8" xfId="3" applyFont="1" applyFill="1" applyBorder="1" applyAlignment="1">
      <alignment horizontal="center" vertical="center"/>
    </xf>
    <xf numFmtId="0" fontId="16" fillId="0" borderId="12" xfId="3" applyFont="1" applyFill="1" applyBorder="1" applyAlignment="1">
      <alignment horizontal="center"/>
    </xf>
    <xf numFmtId="0" fontId="16" fillId="0" borderId="12" xfId="3" applyFont="1" applyFill="1" applyBorder="1" applyAlignment="1">
      <alignment horizontal="right"/>
    </xf>
    <xf numFmtId="0" fontId="0" fillId="0" borderId="12" xfId="3" applyFont="1" applyBorder="1" applyAlignment="1">
      <alignment horizontal="right"/>
    </xf>
    <xf numFmtId="0" fontId="16" fillId="0" borderId="0" xfId="3" applyFont="1" applyFill="1" applyAlignment="1">
      <alignment vertical="center" wrapText="1"/>
    </xf>
    <xf numFmtId="0" fontId="0" fillId="0" borderId="0" xfId="3" applyFont="1"/>
    <xf numFmtId="0" fontId="20" fillId="0" borderId="6" xfId="3" applyFont="1" applyFill="1" applyBorder="1" applyAlignment="1">
      <alignment horizontal="center" vertical="center" wrapText="1"/>
    </xf>
    <xf numFmtId="0" fontId="20" fillId="0" borderId="13" xfId="3" applyFont="1" applyFill="1" applyBorder="1" applyAlignment="1">
      <alignment horizontal="center" vertical="center"/>
    </xf>
    <xf numFmtId="0" fontId="20" fillId="0" borderId="14" xfId="3" applyFont="1" applyFill="1" applyBorder="1" applyAlignment="1">
      <alignment horizontal="center" vertical="center"/>
    </xf>
    <xf numFmtId="0" fontId="16" fillId="0" borderId="6" xfId="3" applyFont="1" applyFill="1" applyBorder="1" applyAlignment="1">
      <alignment horizontal="left" vertical="center" wrapText="1" indent="1"/>
    </xf>
    <xf numFmtId="0" fontId="16" fillId="0" borderId="13" xfId="3" applyFont="1" applyFill="1" applyBorder="1" applyAlignment="1">
      <alignment horizontal="left" vertical="center" indent="1"/>
    </xf>
    <xf numFmtId="0" fontId="16" fillId="0" borderId="14" xfId="3" applyFont="1" applyFill="1" applyBorder="1" applyAlignment="1">
      <alignment horizontal="left" vertical="center" indent="1"/>
    </xf>
    <xf numFmtId="0" fontId="19" fillId="0" borderId="12" xfId="3" applyFont="1" applyFill="1" applyBorder="1" applyAlignment="1">
      <alignment horizontal="center" vertical="center"/>
    </xf>
    <xf numFmtId="0" fontId="19" fillId="0" borderId="0" xfId="3" applyFont="1" applyFill="1" applyBorder="1" applyAlignment="1">
      <alignment horizontal="center" vertical="center"/>
    </xf>
    <xf numFmtId="0" fontId="22" fillId="0" borderId="4" xfId="3" applyFont="1" applyFill="1" applyBorder="1" applyAlignment="1">
      <alignment horizontal="center"/>
    </xf>
    <xf numFmtId="0" fontId="20" fillId="0" borderId="1" xfId="3" applyFont="1" applyFill="1" applyBorder="1" applyAlignment="1">
      <alignment horizontal="center" vertical="center"/>
    </xf>
    <xf numFmtId="0" fontId="20" fillId="0" borderId="15" xfId="3" applyFont="1" applyFill="1" applyBorder="1" applyAlignment="1">
      <alignment horizontal="center" vertical="center"/>
    </xf>
    <xf numFmtId="0" fontId="20" fillId="0" borderId="10" xfId="3" applyFont="1" applyFill="1" applyBorder="1" applyAlignment="1">
      <alignment horizontal="center" vertical="center"/>
    </xf>
    <xf numFmtId="0" fontId="20" fillId="0" borderId="9"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3" xfId="3" applyFont="1" applyFill="1" applyBorder="1" applyAlignment="1">
      <alignment horizontal="center" vertical="center"/>
    </xf>
    <xf numFmtId="0" fontId="20" fillId="0" borderId="1" xfId="3" applyFont="1" applyFill="1" applyBorder="1" applyAlignment="1">
      <alignment horizontal="center" vertical="center" wrapText="1"/>
    </xf>
    <xf numFmtId="0" fontId="20" fillId="0" borderId="12" xfId="3" applyFont="1" applyFill="1" applyBorder="1" applyAlignment="1">
      <alignment horizontal="center" vertical="center" wrapText="1"/>
    </xf>
    <xf numFmtId="0" fontId="20" fillId="0" borderId="15" xfId="3" applyFont="1" applyFill="1" applyBorder="1" applyAlignment="1">
      <alignment horizontal="center" vertical="center" wrapText="1"/>
    </xf>
    <xf numFmtId="0" fontId="0" fillId="0" borderId="5" xfId="3" applyFont="1" applyFill="1" applyBorder="1" applyAlignment="1">
      <alignment horizontal="center" vertical="center" wrapText="1"/>
    </xf>
    <xf numFmtId="0" fontId="0" fillId="0" borderId="4" xfId="3" applyFont="1" applyFill="1" applyBorder="1" applyAlignment="1">
      <alignment horizontal="center" vertical="center" wrapText="1"/>
    </xf>
    <xf numFmtId="0" fontId="0" fillId="0" borderId="3" xfId="3" applyFont="1" applyFill="1" applyBorder="1" applyAlignment="1">
      <alignment horizontal="center" vertical="center" wrapText="1"/>
    </xf>
    <xf numFmtId="0" fontId="16" fillId="0" borderId="1" xfId="3" applyFont="1" applyFill="1" applyBorder="1" applyAlignment="1" applyProtection="1">
      <alignment horizontal="center" vertical="center"/>
    </xf>
    <xf numFmtId="0" fontId="16" fillId="0" borderId="15" xfId="3" applyFont="1" applyFill="1" applyBorder="1" applyAlignment="1" applyProtection="1">
      <alignment horizontal="center" vertical="center"/>
    </xf>
    <xf numFmtId="0" fontId="16" fillId="0" borderId="2" xfId="3" applyFont="1" applyFill="1" applyBorder="1" applyAlignment="1">
      <alignment horizontal="center" vertical="center"/>
    </xf>
    <xf numFmtId="0" fontId="16" fillId="0" borderId="2" xfId="3" applyFont="1" applyFill="1" applyBorder="1" applyAlignment="1" applyProtection="1">
      <alignment horizontal="center" wrapText="1"/>
    </xf>
    <xf numFmtId="0" fontId="0" fillId="0" borderId="2" xfId="3" applyFont="1" applyFill="1" applyBorder="1" applyAlignment="1">
      <alignment wrapText="1"/>
    </xf>
    <xf numFmtId="0" fontId="16" fillId="0" borderId="2" xfId="3" quotePrefix="1" applyFont="1" applyFill="1" applyBorder="1" applyAlignment="1">
      <alignment horizontal="center" vertical="center" wrapText="1"/>
    </xf>
    <xf numFmtId="0" fontId="16" fillId="0" borderId="2" xfId="3" applyFont="1" applyFill="1" applyBorder="1" applyAlignment="1">
      <alignment wrapText="1"/>
    </xf>
    <xf numFmtId="0" fontId="20" fillId="0" borderId="1" xfId="2"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5" xfId="2" applyFont="1" applyFill="1" applyBorder="1" applyAlignment="1">
      <alignment horizontal="center" vertical="center" wrapText="1"/>
    </xf>
    <xf numFmtId="0" fontId="0" fillId="0" borderId="5" xfId="2" applyFont="1" applyFill="1" applyBorder="1" applyAlignment="1">
      <alignment horizontal="center" vertical="center" wrapText="1"/>
    </xf>
    <xf numFmtId="0" fontId="0" fillId="0" borderId="4" xfId="2" applyFont="1" applyFill="1" applyBorder="1" applyAlignment="1">
      <alignment horizontal="center" vertical="center" wrapText="1"/>
    </xf>
    <xf numFmtId="0" fontId="0" fillId="0" borderId="3" xfId="2" applyFont="1" applyFill="1" applyBorder="1" applyAlignment="1">
      <alignment horizontal="center" vertical="center" wrapText="1"/>
    </xf>
    <xf numFmtId="0" fontId="20" fillId="0" borderId="6" xfId="2" applyFont="1" applyFill="1" applyBorder="1" applyAlignment="1">
      <alignment horizontal="center" vertical="center" wrapText="1"/>
    </xf>
    <xf numFmtId="0" fontId="20" fillId="0" borderId="13" xfId="2" applyFont="1" applyFill="1" applyBorder="1" applyAlignment="1">
      <alignment horizontal="center" vertical="center"/>
    </xf>
    <xf numFmtId="0" fontId="20" fillId="0" borderId="14" xfId="2" applyFont="1" applyFill="1" applyBorder="1" applyAlignment="1">
      <alignment horizontal="center" vertical="center"/>
    </xf>
    <xf numFmtId="0" fontId="16" fillId="0" borderId="1" xfId="2" applyFont="1" applyFill="1" applyBorder="1" applyAlignment="1" applyProtection="1">
      <alignment horizontal="center" vertical="center"/>
    </xf>
    <xf numFmtId="0" fontId="16" fillId="0" borderId="15" xfId="2" applyFont="1" applyFill="1" applyBorder="1" applyAlignment="1" applyProtection="1">
      <alignment horizontal="center" vertical="center"/>
    </xf>
    <xf numFmtId="0" fontId="16" fillId="0" borderId="2" xfId="2" applyFont="1" applyFill="1" applyBorder="1" applyAlignment="1">
      <alignment horizontal="center" vertical="center"/>
    </xf>
    <xf numFmtId="0" fontId="16" fillId="0" borderId="2" xfId="2" applyFont="1" applyFill="1" applyBorder="1" applyAlignment="1" applyProtection="1">
      <alignment horizontal="center" wrapText="1"/>
    </xf>
    <xf numFmtId="0" fontId="0" fillId="0" borderId="2" xfId="2" applyFont="1" applyFill="1" applyBorder="1" applyAlignment="1">
      <alignment wrapText="1"/>
    </xf>
    <xf numFmtId="0" fontId="16" fillId="0" borderId="2" xfId="2" quotePrefix="1" applyFont="1" applyFill="1" applyBorder="1" applyAlignment="1">
      <alignment horizontal="center" vertical="center" wrapText="1"/>
    </xf>
    <xf numFmtId="0" fontId="16" fillId="0" borderId="2" xfId="2" applyFont="1" applyFill="1" applyBorder="1" applyAlignment="1">
      <alignment wrapText="1"/>
    </xf>
    <xf numFmtId="0" fontId="19" fillId="0" borderId="12"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6" xfId="2" applyFont="1" applyFill="1" applyBorder="1" applyAlignment="1">
      <alignment horizontal="left" vertical="center" wrapText="1" indent="1"/>
    </xf>
    <xf numFmtId="0" fontId="20" fillId="0" borderId="13" xfId="2" applyFont="1" applyFill="1" applyBorder="1" applyAlignment="1">
      <alignment horizontal="left" vertical="center" indent="1"/>
    </xf>
    <xf numFmtId="0" fontId="20" fillId="0" borderId="14" xfId="2" applyFont="1" applyFill="1" applyBorder="1" applyAlignment="1">
      <alignment horizontal="left" vertical="center" indent="1"/>
    </xf>
    <xf numFmtId="0" fontId="22" fillId="0" borderId="4" xfId="2" applyFont="1" applyFill="1" applyBorder="1" applyAlignment="1">
      <alignment horizontal="center"/>
    </xf>
    <xf numFmtId="0" fontId="20" fillId="0" borderId="1" xfId="2" applyFont="1" applyFill="1" applyBorder="1" applyAlignment="1">
      <alignment horizontal="center" vertical="center"/>
    </xf>
    <xf numFmtId="0" fontId="20" fillId="0" borderId="15" xfId="2" applyFont="1" applyFill="1" applyBorder="1" applyAlignment="1">
      <alignment horizontal="center" vertical="center"/>
    </xf>
    <xf numFmtId="0" fontId="20" fillId="0" borderId="10"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5" xfId="2" applyFont="1" applyFill="1" applyBorder="1" applyAlignment="1">
      <alignment horizontal="center" vertical="center"/>
    </xf>
    <xf numFmtId="0" fontId="20" fillId="0" borderId="3" xfId="2" applyFont="1" applyFill="1" applyBorder="1" applyAlignment="1">
      <alignment horizontal="center" vertical="center"/>
    </xf>
    <xf numFmtId="0" fontId="16" fillId="0" borderId="6" xfId="2" applyFont="1" applyFill="1" applyBorder="1" applyAlignment="1">
      <alignment horizontal="left" vertical="center" wrapText="1" indent="1"/>
    </xf>
    <xf numFmtId="0" fontId="16" fillId="0" borderId="13" xfId="2" applyFont="1" applyFill="1" applyBorder="1" applyAlignment="1">
      <alignment horizontal="left" vertical="center" indent="1"/>
    </xf>
    <xf numFmtId="0" fontId="16" fillId="0" borderId="14" xfId="2" applyFont="1" applyFill="1" applyBorder="1" applyAlignment="1">
      <alignment horizontal="left" vertical="center" indent="1"/>
    </xf>
    <xf numFmtId="0" fontId="20" fillId="0" borderId="0" xfId="2" applyFont="1" applyFill="1" applyAlignment="1">
      <alignment vertical="top" wrapText="1"/>
    </xf>
    <xf numFmtId="0" fontId="20" fillId="0" borderId="7" xfId="2" applyFont="1" applyFill="1" applyBorder="1" applyAlignment="1">
      <alignment horizontal="center" vertical="center"/>
    </xf>
    <xf numFmtId="0" fontId="20" fillId="0" borderId="8" xfId="2" applyFont="1" applyFill="1" applyBorder="1" applyAlignment="1">
      <alignment horizontal="center" vertical="center"/>
    </xf>
    <xf numFmtId="0" fontId="16" fillId="0" borderId="12" xfId="2" applyFont="1" applyFill="1" applyBorder="1" applyAlignment="1">
      <alignment horizontal="center"/>
    </xf>
    <xf numFmtId="0" fontId="16" fillId="0" borderId="12" xfId="2" applyFont="1" applyFill="1" applyBorder="1" applyAlignment="1">
      <alignment horizontal="right"/>
    </xf>
    <xf numFmtId="0" fontId="0" fillId="0" borderId="12" xfId="2" applyFont="1" applyBorder="1" applyAlignment="1">
      <alignment horizontal="right"/>
    </xf>
    <xf numFmtId="0" fontId="16" fillId="0" borderId="0" xfId="2" applyFont="1" applyFill="1" applyAlignment="1">
      <alignment vertical="center" wrapText="1"/>
    </xf>
    <xf numFmtId="0" fontId="0" fillId="0" borderId="0" xfId="2" applyFont="1"/>
    <xf numFmtId="0" fontId="16" fillId="0" borderId="0" xfId="2" applyFont="1" applyFill="1" applyAlignment="1">
      <alignment horizontal="center" wrapText="1"/>
    </xf>
    <xf numFmtId="0" fontId="19" fillId="0" borderId="0" xfId="2" applyFont="1" applyFill="1" applyAlignment="1">
      <alignment horizontal="center" wrapText="1"/>
    </xf>
    <xf numFmtId="0" fontId="20" fillId="0" borderId="1" xfId="14" applyFont="1" applyFill="1" applyBorder="1" applyAlignment="1">
      <alignment horizontal="center" vertical="center" wrapText="1"/>
    </xf>
    <xf numFmtId="0" fontId="20" fillId="0" borderId="12" xfId="14" applyFont="1" applyFill="1" applyBorder="1" applyAlignment="1">
      <alignment horizontal="center" vertical="center" wrapText="1"/>
    </xf>
    <xf numFmtId="0" fontId="20" fillId="0" borderId="15" xfId="14" applyFont="1" applyFill="1" applyBorder="1" applyAlignment="1">
      <alignment horizontal="center" vertical="center" wrapText="1"/>
    </xf>
    <xf numFmtId="0" fontId="0" fillId="0" borderId="5" xfId="14" applyFont="1" applyFill="1" applyBorder="1" applyAlignment="1">
      <alignment horizontal="center" vertical="center" wrapText="1"/>
    </xf>
    <xf numFmtId="0" fontId="0" fillId="0" borderId="4" xfId="14" applyFont="1" applyFill="1" applyBorder="1" applyAlignment="1">
      <alignment horizontal="center" vertical="center" wrapText="1"/>
    </xf>
    <xf numFmtId="0" fontId="0" fillId="0" borderId="3" xfId="14" applyFont="1" applyFill="1" applyBorder="1" applyAlignment="1">
      <alignment horizontal="center" vertical="center" wrapText="1"/>
    </xf>
    <xf numFmtId="0" fontId="20" fillId="0" borderId="6" xfId="14" applyFont="1" applyFill="1" applyBorder="1" applyAlignment="1">
      <alignment horizontal="center" vertical="center" wrapText="1"/>
    </xf>
    <xf numFmtId="0" fontId="20" fillId="0" borderId="13" xfId="14" applyFont="1" applyFill="1" applyBorder="1" applyAlignment="1">
      <alignment horizontal="center" vertical="center"/>
    </xf>
    <xf numFmtId="0" fontId="20" fillId="0" borderId="14" xfId="14" applyFont="1" applyFill="1" applyBorder="1" applyAlignment="1">
      <alignment horizontal="center" vertical="center"/>
    </xf>
    <xf numFmtId="0" fontId="16" fillId="0" borderId="1" xfId="14" applyFont="1" applyFill="1" applyBorder="1" applyAlignment="1" applyProtection="1">
      <alignment horizontal="center" vertical="center"/>
    </xf>
    <xf numFmtId="0" fontId="16" fillId="0" borderId="15" xfId="14" applyFont="1" applyFill="1" applyBorder="1" applyAlignment="1" applyProtection="1">
      <alignment horizontal="center" vertical="center"/>
    </xf>
    <xf numFmtId="0" fontId="16" fillId="0" borderId="2" xfId="14" applyFont="1" applyFill="1" applyBorder="1" applyAlignment="1">
      <alignment horizontal="center" vertical="center"/>
    </xf>
    <xf numFmtId="0" fontId="16" fillId="0" borderId="2" xfId="14" applyFont="1" applyFill="1" applyBorder="1" applyAlignment="1" applyProtection="1">
      <alignment horizontal="center" wrapText="1"/>
    </xf>
    <xf numFmtId="0" fontId="0" fillId="0" borderId="2" xfId="14" applyFont="1" applyFill="1" applyBorder="1" applyAlignment="1">
      <alignment wrapText="1"/>
    </xf>
    <xf numFmtId="0" fontId="16" fillId="0" borderId="2" xfId="14" quotePrefix="1" applyFont="1" applyFill="1" applyBorder="1" applyAlignment="1">
      <alignment horizontal="center" vertical="center" wrapText="1"/>
    </xf>
    <xf numFmtId="0" fontId="16" fillId="0" borderId="2" xfId="14" applyFont="1" applyFill="1" applyBorder="1" applyAlignment="1">
      <alignment wrapText="1"/>
    </xf>
    <xf numFmtId="0" fontId="19" fillId="0" borderId="12" xfId="14" applyFont="1" applyFill="1" applyBorder="1" applyAlignment="1">
      <alignment horizontal="center" vertical="center"/>
    </xf>
    <xf numFmtId="0" fontId="19" fillId="0" borderId="0" xfId="14" applyFont="1" applyFill="1" applyBorder="1" applyAlignment="1">
      <alignment horizontal="center" vertical="center"/>
    </xf>
    <xf numFmtId="0" fontId="20" fillId="0" borderId="6" xfId="14" applyFont="1" applyFill="1" applyBorder="1" applyAlignment="1">
      <alignment horizontal="left" vertical="center" wrapText="1" indent="1"/>
    </xf>
    <xf numFmtId="0" fontId="20" fillId="0" borderId="13" xfId="14" applyFont="1" applyFill="1" applyBorder="1" applyAlignment="1">
      <alignment horizontal="left" vertical="center" indent="1"/>
    </xf>
    <xf numFmtId="0" fontId="20" fillId="0" borderId="14" xfId="14" applyFont="1" applyFill="1" applyBorder="1" applyAlignment="1">
      <alignment horizontal="left" vertical="center" indent="1"/>
    </xf>
    <xf numFmtId="0" fontId="22" fillId="0" borderId="4" xfId="14" applyFont="1" applyFill="1" applyBorder="1" applyAlignment="1">
      <alignment horizontal="center"/>
    </xf>
    <xf numFmtId="0" fontId="20" fillId="0" borderId="1" xfId="14" applyFont="1" applyFill="1" applyBorder="1" applyAlignment="1">
      <alignment horizontal="center" vertical="center"/>
    </xf>
    <xf numFmtId="0" fontId="20" fillId="0" borderId="15" xfId="14" applyFont="1" applyFill="1" applyBorder="1" applyAlignment="1">
      <alignment horizontal="center" vertical="center"/>
    </xf>
    <xf numFmtId="0" fontId="20" fillId="0" borderId="10" xfId="14" applyFont="1" applyFill="1" applyBorder="1" applyAlignment="1">
      <alignment horizontal="center" vertical="center"/>
    </xf>
    <xf numFmtId="0" fontId="20" fillId="0" borderId="9" xfId="14" applyFont="1" applyFill="1" applyBorder="1" applyAlignment="1">
      <alignment horizontal="center" vertical="center"/>
    </xf>
    <xf numFmtId="0" fontId="20" fillId="0" borderId="5" xfId="14" applyFont="1" applyFill="1" applyBorder="1" applyAlignment="1">
      <alignment horizontal="center" vertical="center"/>
    </xf>
    <xf numFmtId="0" fontId="20" fillId="0" borderId="3" xfId="14" applyFont="1" applyFill="1" applyBorder="1" applyAlignment="1">
      <alignment horizontal="center" vertical="center"/>
    </xf>
    <xf numFmtId="0" fontId="16" fillId="0" borderId="6" xfId="14" applyFont="1" applyFill="1" applyBorder="1" applyAlignment="1">
      <alignment horizontal="left" vertical="center" wrapText="1" indent="1"/>
    </xf>
    <xf numFmtId="0" fontId="16" fillId="0" borderId="13" xfId="14" applyFont="1" applyFill="1" applyBorder="1" applyAlignment="1">
      <alignment horizontal="left" vertical="center" indent="1"/>
    </xf>
    <xf numFmtId="0" fontId="16" fillId="0" borderId="14" xfId="14" applyFont="1" applyFill="1" applyBorder="1" applyAlignment="1">
      <alignment horizontal="left" vertical="center" indent="1"/>
    </xf>
    <xf numFmtId="0" fontId="20" fillId="0" borderId="0" xfId="14" applyFont="1" applyFill="1" applyAlignment="1">
      <alignment vertical="top" wrapText="1"/>
    </xf>
    <xf numFmtId="0" fontId="20" fillId="0" borderId="7" xfId="14" applyFont="1" applyFill="1" applyBorder="1" applyAlignment="1">
      <alignment horizontal="center" vertical="center"/>
    </xf>
    <xf numFmtId="0" fontId="20" fillId="0" borderId="8" xfId="14" applyFont="1" applyFill="1" applyBorder="1" applyAlignment="1">
      <alignment horizontal="center" vertical="center"/>
    </xf>
    <xf numFmtId="0" fontId="16" fillId="0" borderId="12" xfId="14" applyFont="1" applyFill="1" applyBorder="1" applyAlignment="1">
      <alignment horizontal="center"/>
    </xf>
    <xf numFmtId="0" fontId="16" fillId="0" borderId="12" xfId="14" applyFont="1" applyFill="1" applyBorder="1" applyAlignment="1">
      <alignment horizontal="right"/>
    </xf>
    <xf numFmtId="0" fontId="0" fillId="0" borderId="12" xfId="14" applyFont="1" applyBorder="1" applyAlignment="1">
      <alignment horizontal="right"/>
    </xf>
    <xf numFmtId="0" fontId="16" fillId="0" borderId="0" xfId="14" applyFont="1" applyFill="1" applyAlignment="1">
      <alignment vertical="center" wrapText="1"/>
    </xf>
    <xf numFmtId="0" fontId="0" fillId="0" borderId="0" xfId="14" applyFont="1"/>
    <xf numFmtId="0" fontId="16" fillId="0" borderId="0" xfId="14" applyFont="1" applyFill="1" applyAlignment="1">
      <alignment horizontal="center" wrapText="1"/>
    </xf>
    <xf numFmtId="0" fontId="19" fillId="0" borderId="0" xfId="14" applyFont="1" applyFill="1" applyAlignment="1">
      <alignment horizontal="center" wrapText="1"/>
    </xf>
    <xf numFmtId="0" fontId="14" fillId="0" borderId="12" xfId="0" applyFont="1" applyFill="1" applyBorder="1" applyAlignment="1">
      <alignment horizontal="center" vertical="center"/>
    </xf>
    <xf numFmtId="0" fontId="14" fillId="0" borderId="0" xfId="0" applyFont="1" applyFill="1" applyBorder="1" applyAlignment="1">
      <alignment horizontal="center" vertical="center"/>
    </xf>
    <xf numFmtId="0" fontId="5" fillId="0" borderId="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pplyProtection="1">
      <alignment horizontal="center" wrapText="1"/>
    </xf>
    <xf numFmtId="0" fontId="6" fillId="0" borderId="2" xfId="0" applyFont="1" applyFill="1" applyBorder="1" applyAlignment="1">
      <alignment wrapText="1"/>
    </xf>
    <xf numFmtId="0" fontId="5" fillId="0" borderId="2" xfId="0" applyFont="1" applyFill="1" applyBorder="1" applyAlignment="1">
      <alignment horizontal="center" vertical="center" wrapText="1"/>
    </xf>
    <xf numFmtId="0" fontId="5" fillId="0" borderId="2" xfId="0" applyFont="1" applyFill="1" applyBorder="1" applyAlignment="1">
      <alignment wrapText="1"/>
    </xf>
    <xf numFmtId="0" fontId="7" fillId="0" borderId="15"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0" fillId="0" borderId="0" xfId="0" applyFont="1" applyAlignment="1">
      <alignment horizontal="center"/>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8" xfId="0" applyFont="1" applyFill="1" applyBorder="1" applyAlignment="1">
      <alignment horizontal="center" vertical="center"/>
    </xf>
    <xf numFmtId="0" fontId="5" fillId="0" borderId="0" xfId="0" applyFont="1" applyFill="1" applyAlignment="1">
      <alignment vertical="center" wrapText="1"/>
    </xf>
    <xf numFmtId="0" fontId="6" fillId="0" borderId="0" xfId="0" applyFont="1" applyAlignment="1"/>
    <xf numFmtId="0" fontId="9" fillId="0" borderId="0" xfId="0" applyFont="1" applyFill="1" applyBorder="1" applyAlignment="1">
      <alignment horizontal="center"/>
    </xf>
    <xf numFmtId="0" fontId="9" fillId="0" borderId="4" xfId="0" applyFont="1" applyFill="1" applyBorder="1" applyAlignment="1">
      <alignment horizontal="center"/>
    </xf>
    <xf numFmtId="0" fontId="16" fillId="0" borderId="1" xfId="19" applyFont="1" applyBorder="1" applyAlignment="1">
      <alignment horizontal="center" vertical="center"/>
    </xf>
    <xf numFmtId="0" fontId="16" fillId="0" borderId="15" xfId="19" applyFont="1" applyBorder="1" applyAlignment="1">
      <alignment horizontal="center" vertical="center"/>
    </xf>
    <xf numFmtId="0" fontId="16" fillId="0" borderId="0" xfId="19" applyFont="1" applyAlignment="1">
      <alignment vertical="center"/>
    </xf>
    <xf numFmtId="0" fontId="16" fillId="0" borderId="2" xfId="19" applyFont="1" applyBorder="1" applyAlignment="1">
      <alignment horizontal="center" vertical="center"/>
    </xf>
    <xf numFmtId="0" fontId="16" fillId="0" borderId="7" xfId="19" applyFont="1" applyBorder="1" applyAlignment="1">
      <alignment horizontal="left" vertical="center" wrapText="1"/>
    </xf>
    <xf numFmtId="0" fontId="1" fillId="0" borderId="11" xfId="19" applyBorder="1" applyAlignment="1">
      <alignment vertical="center" wrapText="1"/>
    </xf>
    <xf numFmtId="0" fontId="16" fillId="0" borderId="0" xfId="19" applyFont="1"/>
    <xf numFmtId="0" fontId="16" fillId="0" borderId="2" xfId="19" applyFont="1" applyBorder="1" applyAlignment="1">
      <alignment horizontal="center" vertical="center" wrapText="1"/>
    </xf>
    <xf numFmtId="0" fontId="1" fillId="0" borderId="2" xfId="19" applyBorder="1" applyAlignment="1">
      <alignment vertical="center" wrapText="1"/>
    </xf>
    <xf numFmtId="0" fontId="16" fillId="0" borderId="2" xfId="19" quotePrefix="1" applyFont="1" applyBorder="1" applyAlignment="1">
      <alignment horizontal="center" vertical="center" wrapText="1"/>
    </xf>
    <xf numFmtId="0" fontId="16" fillId="0" borderId="2" xfId="19" applyFont="1" applyBorder="1" applyAlignment="1">
      <alignment vertical="center" wrapText="1"/>
    </xf>
    <xf numFmtId="0" fontId="19" fillId="0" borderId="12" xfId="19" applyFont="1" applyBorder="1" applyAlignment="1">
      <alignment horizontal="center" vertical="center"/>
    </xf>
    <xf numFmtId="0" fontId="20" fillId="0" borderId="0" xfId="19" applyFont="1"/>
    <xf numFmtId="0" fontId="19" fillId="0" borderId="0" xfId="19" applyFont="1" applyAlignment="1">
      <alignment horizontal="center" vertical="center"/>
    </xf>
    <xf numFmtId="0" fontId="21" fillId="0" borderId="0" xfId="19" applyFont="1"/>
    <xf numFmtId="0" fontId="22" fillId="0" borderId="0" xfId="19" applyFont="1"/>
    <xf numFmtId="0" fontId="22" fillId="0" borderId="4" xfId="19" applyFont="1" applyBorder="1" applyAlignment="1">
      <alignment horizontal="center"/>
    </xf>
    <xf numFmtId="0" fontId="22" fillId="0" borderId="4" xfId="19" applyFont="1" applyBorder="1" applyAlignment="1">
      <alignment horizontal="center"/>
    </xf>
    <xf numFmtId="0" fontId="22" fillId="0" borderId="4" xfId="19" applyFont="1" applyBorder="1"/>
    <xf numFmtId="0" fontId="22" fillId="0" borderId="4" xfId="19" applyFont="1" applyBorder="1" applyAlignment="1">
      <alignment horizontal="right"/>
    </xf>
    <xf numFmtId="0" fontId="20" fillId="0" borderId="12" xfId="19" applyFont="1" applyBorder="1" applyAlignment="1">
      <alignment horizontal="center" vertical="center"/>
    </xf>
    <xf numFmtId="0" fontId="20" fillId="0" borderId="15" xfId="19" applyFont="1" applyBorder="1" applyAlignment="1">
      <alignment horizontal="center" vertical="center"/>
    </xf>
    <xf numFmtId="0" fontId="20" fillId="0" borderId="1" xfId="19" applyFont="1" applyBorder="1" applyAlignment="1">
      <alignment horizontal="center" vertical="center" wrapText="1"/>
    </xf>
    <xf numFmtId="0" fontId="20" fillId="0" borderId="12" xfId="19" applyFont="1" applyBorder="1" applyAlignment="1">
      <alignment horizontal="center" vertical="center" wrapText="1"/>
    </xf>
    <xf numFmtId="0" fontId="20" fillId="0" borderId="15" xfId="19" applyFont="1" applyBorder="1" applyAlignment="1">
      <alignment horizontal="center" vertical="center" wrapText="1"/>
    </xf>
    <xf numFmtId="0" fontId="20" fillId="0" borderId="0" xfId="19" applyFont="1" applyAlignment="1">
      <alignment horizontal="center" vertical="center"/>
    </xf>
    <xf numFmtId="0" fontId="20" fillId="0" borderId="9" xfId="19" applyFont="1" applyBorder="1" applyAlignment="1">
      <alignment horizontal="center" vertical="center"/>
    </xf>
    <xf numFmtId="0" fontId="1" fillId="0" borderId="5" xfId="19" applyBorder="1" applyAlignment="1">
      <alignment horizontal="center" vertical="center" wrapText="1"/>
    </xf>
    <xf numFmtId="0" fontId="1" fillId="0" borderId="4" xfId="19" applyBorder="1" applyAlignment="1">
      <alignment horizontal="center" vertical="center" wrapText="1"/>
    </xf>
    <xf numFmtId="0" fontId="1" fillId="0" borderId="3" xfId="19" applyBorder="1" applyAlignment="1">
      <alignment horizontal="center" vertical="center" wrapText="1"/>
    </xf>
    <xf numFmtId="0" fontId="20" fillId="0" borderId="4" xfId="19" applyFont="1" applyBorder="1" applyAlignment="1">
      <alignment horizontal="center" vertical="center"/>
    </xf>
    <xf numFmtId="0" fontId="20" fillId="0" borderId="3" xfId="19" applyFont="1" applyBorder="1" applyAlignment="1">
      <alignment horizontal="center" vertical="center"/>
    </xf>
    <xf numFmtId="0" fontId="20" fillId="0" borderId="2" xfId="19" applyFont="1" applyBorder="1" applyAlignment="1">
      <alignment horizontal="center" vertical="center"/>
    </xf>
    <xf numFmtId="0" fontId="20" fillId="0" borderId="2" xfId="19" applyFont="1" applyBorder="1" applyAlignment="1">
      <alignment horizontal="center" vertical="center" wrapText="1"/>
    </xf>
    <xf numFmtId="0" fontId="20" fillId="0" borderId="7" xfId="19" applyFont="1" applyBorder="1" applyAlignment="1">
      <alignment horizontal="center" vertical="center" wrapText="1"/>
    </xf>
    <xf numFmtId="0" fontId="20" fillId="0" borderId="7" xfId="19" applyFont="1" applyBorder="1" applyAlignment="1">
      <alignment horizontal="center"/>
    </xf>
    <xf numFmtId="0" fontId="20" fillId="0" borderId="1" xfId="19" applyFont="1" applyBorder="1" applyAlignment="1">
      <alignment horizontal="center" vertical="center"/>
    </xf>
    <xf numFmtId="0" fontId="20" fillId="0" borderId="15" xfId="19" applyFont="1" applyBorder="1" applyAlignment="1">
      <alignment horizontal="left" vertical="center" wrapText="1" indent="1"/>
    </xf>
    <xf numFmtId="0" fontId="20" fillId="0" borderId="9" xfId="19" applyFont="1" applyBorder="1" applyAlignment="1">
      <alignment horizontal="left" vertical="center" indent="1"/>
    </xf>
    <xf numFmtId="0" fontId="20" fillId="0" borderId="3" xfId="19" applyFont="1" applyBorder="1" applyAlignment="1">
      <alignment horizontal="left" vertical="center" indent="1"/>
    </xf>
    <xf numFmtId="0" fontId="16" fillId="0" borderId="15" xfId="19" applyFont="1" applyBorder="1" applyAlignment="1">
      <alignment horizontal="left" vertical="center" wrapText="1" indent="1"/>
    </xf>
    <xf numFmtId="0" fontId="16" fillId="0" borderId="9" xfId="19" applyFont="1" applyBorder="1" applyAlignment="1">
      <alignment horizontal="left" vertical="center" indent="1"/>
    </xf>
    <xf numFmtId="0" fontId="16" fillId="0" borderId="3" xfId="19" applyFont="1" applyBorder="1" applyAlignment="1">
      <alignment horizontal="left" vertical="center" indent="1"/>
    </xf>
    <xf numFmtId="0" fontId="20" fillId="0" borderId="8" xfId="19" applyFont="1" applyBorder="1" applyAlignment="1">
      <alignment horizontal="center" vertical="center"/>
    </xf>
    <xf numFmtId="0" fontId="20" fillId="0" borderId="7" xfId="19" applyFont="1" applyBorder="1" applyAlignment="1">
      <alignment horizontal="center" vertical="center"/>
    </xf>
    <xf numFmtId="37" fontId="20" fillId="0" borderId="8" xfId="19" applyNumberFormat="1" applyFont="1" applyBorder="1" applyAlignment="1">
      <alignment horizontal="left" vertical="center"/>
    </xf>
    <xf numFmtId="0" fontId="20" fillId="0" borderId="8" xfId="19" applyFont="1" applyBorder="1" applyAlignment="1">
      <alignment horizontal="left" vertical="center"/>
    </xf>
    <xf numFmtId="0" fontId="16" fillId="0" borderId="0" xfId="19" applyFont="1" applyAlignment="1">
      <alignment horizontal="left"/>
    </xf>
    <xf numFmtId="0" fontId="16" fillId="0" borderId="12" xfId="19" applyFont="1" applyBorder="1" applyAlignment="1">
      <alignment horizontal="center"/>
    </xf>
    <xf numFmtId="0" fontId="16" fillId="0" borderId="12" xfId="19" applyFont="1" applyBorder="1" applyAlignment="1">
      <alignment horizontal="right"/>
    </xf>
    <xf numFmtId="0" fontId="1" fillId="0" borderId="12" xfId="19" applyBorder="1" applyAlignment="1">
      <alignment horizontal="right"/>
    </xf>
    <xf numFmtId="37" fontId="16" fillId="0" borderId="0" xfId="19" applyNumberFormat="1" applyFont="1" applyAlignment="1">
      <alignment vertical="center"/>
    </xf>
    <xf numFmtId="0" fontId="16" fillId="0" borderId="0" xfId="19" applyFont="1" applyAlignment="1">
      <alignment horizontal="left" vertical="center" wrapText="1"/>
    </xf>
    <xf numFmtId="0" fontId="1" fillId="0" borderId="0" xfId="19" applyAlignment="1">
      <alignment horizontal="left"/>
    </xf>
    <xf numFmtId="0" fontId="16" fillId="0" borderId="0" xfId="19" applyFont="1" applyAlignment="1">
      <alignment horizontal="center" wrapText="1"/>
    </xf>
    <xf numFmtId="0" fontId="16" fillId="0" borderId="0" xfId="19" applyFont="1" applyAlignment="1">
      <alignment horizontal="center" wrapText="1"/>
    </xf>
    <xf numFmtId="0" fontId="20" fillId="0" borderId="0" xfId="19" applyFont="1" applyAlignment="1">
      <alignment vertical="center"/>
    </xf>
    <xf numFmtId="0" fontId="19" fillId="0" borderId="0" xfId="19" applyFont="1" applyAlignment="1">
      <alignment horizontal="center" wrapText="1"/>
    </xf>
    <xf numFmtId="0" fontId="20" fillId="0" borderId="0" xfId="19" applyFont="1" applyAlignment="1">
      <alignment horizontal="right"/>
    </xf>
    <xf numFmtId="49" fontId="22" fillId="0" borderId="0" xfId="19" applyNumberFormat="1" applyFont="1" applyAlignment="1">
      <alignment horizontal="right" vertical="top"/>
    </xf>
    <xf numFmtId="0" fontId="20" fillId="0" borderId="0" xfId="19" applyFont="1" applyAlignment="1">
      <alignment vertical="top" wrapText="1"/>
    </xf>
    <xf numFmtId="0" fontId="20" fillId="0" borderId="0" xfId="19" applyFont="1" applyAlignment="1">
      <alignment vertical="top"/>
    </xf>
    <xf numFmtId="0" fontId="1" fillId="0" borderId="0" xfId="19"/>
  </cellXfs>
  <cellStyles count="20">
    <cellStyle name="一般" xfId="0" builtinId="0"/>
    <cellStyle name="一般 10" xfId="1" xr:uid="{00000000-0005-0000-0000-000001000000}"/>
    <cellStyle name="一般 11" xfId="2" xr:uid="{00000000-0005-0000-0000-000002000000}"/>
    <cellStyle name="一般 12" xfId="3" xr:uid="{00000000-0005-0000-0000-000003000000}"/>
    <cellStyle name="一般 13" xfId="4" xr:uid="{00000000-0005-0000-0000-000004000000}"/>
    <cellStyle name="一般 14" xfId="5" xr:uid="{00000000-0005-0000-0000-000005000000}"/>
    <cellStyle name="一般 15" xfId="6" xr:uid="{00000000-0005-0000-0000-000006000000}"/>
    <cellStyle name="一般 2" xfId="7" xr:uid="{00000000-0005-0000-0000-000007000000}"/>
    <cellStyle name="一般 2 2" xfId="19" xr:uid="{402990E2-E7C5-4805-9BF6-3E2FA72E4F1F}"/>
    <cellStyle name="一般 3" xfId="8" xr:uid="{00000000-0005-0000-0000-000008000000}"/>
    <cellStyle name="一般 4" xfId="9" xr:uid="{00000000-0005-0000-0000-000009000000}"/>
    <cellStyle name="一般 5" xfId="10" xr:uid="{00000000-0005-0000-0000-00000A000000}"/>
    <cellStyle name="一般 6" xfId="11" xr:uid="{00000000-0005-0000-0000-00000B000000}"/>
    <cellStyle name="一般 7" xfId="12" xr:uid="{00000000-0005-0000-0000-00000C000000}"/>
    <cellStyle name="一般 8" xfId="13" xr:uid="{00000000-0005-0000-0000-00000D000000}"/>
    <cellStyle name="一般 9" xfId="14" xr:uid="{00000000-0005-0000-0000-00000E000000}"/>
    <cellStyle name="一般_100年礦場重大災害" xfId="15" xr:uid="{00000000-0005-0000-0000-00000F000000}"/>
    <cellStyle name="一般_礦場重大災害" xfId="16" xr:uid="{00000000-0005-0000-0000-000010000000}"/>
    <cellStyle name="一般_礦場重大災害99年報" xfId="17" xr:uid="{00000000-0005-0000-0000-000011000000}"/>
    <cellStyle name="一般_礦場重大災害Q3"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7.&#32887;&#28797;&#22577;&#34920;\&#31014;&#22580;&#28797;&#35722;&#32113;&#35336;\&#23395;&#22577;\14&#22320;&#36074;&#35519;&#26597;&#21450;&#31014;&#26989;&#31649;&#29702;&#20013;&#245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3-05-03"/>
      <sheetName val="2322-01-01"/>
      <sheetName val="2329-01-01"/>
      <sheetName val="2329-01-02"/>
      <sheetName val="2329-01-04"/>
      <sheetName val="2329-02-01"/>
      <sheetName val="2329-06-01"/>
      <sheetName val="2329-06-02"/>
      <sheetName val="2329-90-01"/>
      <sheetName val="3990-01-05"/>
    </sheetNames>
    <sheetDataSet>
      <sheetData sheetId="0"/>
      <sheetData sheetId="1" refreshError="1"/>
      <sheetData sheetId="2" refreshError="1"/>
      <sheetData sheetId="3" refreshError="1"/>
      <sheetData sheetId="4" refreshError="1"/>
      <sheetData sheetId="5" refreshError="1"/>
      <sheetData sheetId="6"/>
      <sheetData sheetId="7"/>
      <sheetData sheetId="8" refreshError="1"/>
      <sheetData sheetId="9"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C5C4-E375-44E7-B5C7-DB5117F08304}">
  <dimension ref="A1:K93"/>
  <sheetViews>
    <sheetView tabSelected="1" view="pageBreakPreview" zoomScaleNormal="100" zoomScaleSheetLayoutView="100" workbookViewId="0">
      <selection activeCell="C5" sqref="C5:H5"/>
    </sheetView>
  </sheetViews>
  <sheetFormatPr defaultColWidth="8" defaultRowHeight="16.5"/>
  <cols>
    <col min="1" max="1" width="9.125" style="876" customWidth="1"/>
    <col min="2" max="2" width="11.125" style="876" customWidth="1"/>
    <col min="3" max="5" width="9" style="876" customWidth="1"/>
    <col min="6" max="6" width="6.5" style="876" customWidth="1"/>
    <col min="7" max="9" width="9" style="876" customWidth="1"/>
    <col min="10" max="10" width="9.375" style="876" customWidth="1"/>
    <col min="11" max="11" width="9.75" style="876" customWidth="1"/>
    <col min="12" max="256" width="8" style="876"/>
    <col min="257" max="257" width="9.125" style="876" customWidth="1"/>
    <col min="258" max="258" width="11.125" style="876" customWidth="1"/>
    <col min="259" max="261" width="9" style="876" customWidth="1"/>
    <col min="262" max="262" width="6.5" style="876" customWidth="1"/>
    <col min="263" max="265" width="9" style="876" customWidth="1"/>
    <col min="266" max="266" width="9.375" style="876" customWidth="1"/>
    <col min="267" max="267" width="9.75" style="876" customWidth="1"/>
    <col min="268" max="512" width="8" style="876"/>
    <col min="513" max="513" width="9.125" style="876" customWidth="1"/>
    <col min="514" max="514" width="11.125" style="876" customWidth="1"/>
    <col min="515" max="517" width="9" style="876" customWidth="1"/>
    <col min="518" max="518" width="6.5" style="876" customWidth="1"/>
    <col min="519" max="521" width="9" style="876" customWidth="1"/>
    <col min="522" max="522" width="9.375" style="876" customWidth="1"/>
    <col min="523" max="523" width="9.75" style="876" customWidth="1"/>
    <col min="524" max="768" width="8" style="876"/>
    <col min="769" max="769" width="9.125" style="876" customWidth="1"/>
    <col min="770" max="770" width="11.125" style="876" customWidth="1"/>
    <col min="771" max="773" width="9" style="876" customWidth="1"/>
    <col min="774" max="774" width="6.5" style="876" customWidth="1"/>
    <col min="775" max="777" width="9" style="876" customWidth="1"/>
    <col min="778" max="778" width="9.375" style="876" customWidth="1"/>
    <col min="779" max="779" width="9.75" style="876" customWidth="1"/>
    <col min="780" max="1024" width="8" style="876"/>
    <col min="1025" max="1025" width="9.125" style="876" customWidth="1"/>
    <col min="1026" max="1026" width="11.125" style="876" customWidth="1"/>
    <col min="1027" max="1029" width="9" style="876" customWidth="1"/>
    <col min="1030" max="1030" width="6.5" style="876" customWidth="1"/>
    <col min="1031" max="1033" width="9" style="876" customWidth="1"/>
    <col min="1034" max="1034" width="9.375" style="876" customWidth="1"/>
    <col min="1035" max="1035" width="9.75" style="876" customWidth="1"/>
    <col min="1036" max="1280" width="8" style="876"/>
    <col min="1281" max="1281" width="9.125" style="876" customWidth="1"/>
    <col min="1282" max="1282" width="11.125" style="876" customWidth="1"/>
    <col min="1283" max="1285" width="9" style="876" customWidth="1"/>
    <col min="1286" max="1286" width="6.5" style="876" customWidth="1"/>
    <col min="1287" max="1289" width="9" style="876" customWidth="1"/>
    <col min="1290" max="1290" width="9.375" style="876" customWidth="1"/>
    <col min="1291" max="1291" width="9.75" style="876" customWidth="1"/>
    <col min="1292" max="1536" width="8" style="876"/>
    <col min="1537" max="1537" width="9.125" style="876" customWidth="1"/>
    <col min="1538" max="1538" width="11.125" style="876" customWidth="1"/>
    <col min="1539" max="1541" width="9" style="876" customWidth="1"/>
    <col min="1542" max="1542" width="6.5" style="876" customWidth="1"/>
    <col min="1543" max="1545" width="9" style="876" customWidth="1"/>
    <col min="1546" max="1546" width="9.375" style="876" customWidth="1"/>
    <col min="1547" max="1547" width="9.75" style="876" customWidth="1"/>
    <col min="1548" max="1792" width="8" style="876"/>
    <col min="1793" max="1793" width="9.125" style="876" customWidth="1"/>
    <col min="1794" max="1794" width="11.125" style="876" customWidth="1"/>
    <col min="1795" max="1797" width="9" style="876" customWidth="1"/>
    <col min="1798" max="1798" width="6.5" style="876" customWidth="1"/>
    <col min="1799" max="1801" width="9" style="876" customWidth="1"/>
    <col min="1802" max="1802" width="9.375" style="876" customWidth="1"/>
    <col min="1803" max="1803" width="9.75" style="876" customWidth="1"/>
    <col min="1804" max="2048" width="8" style="876"/>
    <col min="2049" max="2049" width="9.125" style="876" customWidth="1"/>
    <col min="2050" max="2050" width="11.125" style="876" customWidth="1"/>
    <col min="2051" max="2053" width="9" style="876" customWidth="1"/>
    <col min="2054" max="2054" width="6.5" style="876" customWidth="1"/>
    <col min="2055" max="2057" width="9" style="876" customWidth="1"/>
    <col min="2058" max="2058" width="9.375" style="876" customWidth="1"/>
    <col min="2059" max="2059" width="9.75" style="876" customWidth="1"/>
    <col min="2060" max="2304" width="8" style="876"/>
    <col min="2305" max="2305" width="9.125" style="876" customWidth="1"/>
    <col min="2306" max="2306" width="11.125" style="876" customWidth="1"/>
    <col min="2307" max="2309" width="9" style="876" customWidth="1"/>
    <col min="2310" max="2310" width="6.5" style="876" customWidth="1"/>
    <col min="2311" max="2313" width="9" style="876" customWidth="1"/>
    <col min="2314" max="2314" width="9.375" style="876" customWidth="1"/>
    <col min="2315" max="2315" width="9.75" style="876" customWidth="1"/>
    <col min="2316" max="2560" width="8" style="876"/>
    <col min="2561" max="2561" width="9.125" style="876" customWidth="1"/>
    <col min="2562" max="2562" width="11.125" style="876" customWidth="1"/>
    <col min="2563" max="2565" width="9" style="876" customWidth="1"/>
    <col min="2566" max="2566" width="6.5" style="876" customWidth="1"/>
    <col min="2567" max="2569" width="9" style="876" customWidth="1"/>
    <col min="2570" max="2570" width="9.375" style="876" customWidth="1"/>
    <col min="2571" max="2571" width="9.75" style="876" customWidth="1"/>
    <col min="2572" max="2816" width="8" style="876"/>
    <col min="2817" max="2817" width="9.125" style="876" customWidth="1"/>
    <col min="2818" max="2818" width="11.125" style="876" customWidth="1"/>
    <col min="2819" max="2821" width="9" style="876" customWidth="1"/>
    <col min="2822" max="2822" width="6.5" style="876" customWidth="1"/>
    <col min="2823" max="2825" width="9" style="876" customWidth="1"/>
    <col min="2826" max="2826" width="9.375" style="876" customWidth="1"/>
    <col min="2827" max="2827" width="9.75" style="876" customWidth="1"/>
    <col min="2828" max="3072" width="8" style="876"/>
    <col min="3073" max="3073" width="9.125" style="876" customWidth="1"/>
    <col min="3074" max="3074" width="11.125" style="876" customWidth="1"/>
    <col min="3075" max="3077" width="9" style="876" customWidth="1"/>
    <col min="3078" max="3078" width="6.5" style="876" customWidth="1"/>
    <col min="3079" max="3081" width="9" style="876" customWidth="1"/>
    <col min="3082" max="3082" width="9.375" style="876" customWidth="1"/>
    <col min="3083" max="3083" width="9.75" style="876" customWidth="1"/>
    <col min="3084" max="3328" width="8" style="876"/>
    <col min="3329" max="3329" width="9.125" style="876" customWidth="1"/>
    <col min="3330" max="3330" width="11.125" style="876" customWidth="1"/>
    <col min="3331" max="3333" width="9" style="876" customWidth="1"/>
    <col min="3334" max="3334" width="6.5" style="876" customWidth="1"/>
    <col min="3335" max="3337" width="9" style="876" customWidth="1"/>
    <col min="3338" max="3338" width="9.375" style="876" customWidth="1"/>
    <col min="3339" max="3339" width="9.75" style="876" customWidth="1"/>
    <col min="3340" max="3584" width="8" style="876"/>
    <col min="3585" max="3585" width="9.125" style="876" customWidth="1"/>
    <col min="3586" max="3586" width="11.125" style="876" customWidth="1"/>
    <col min="3587" max="3589" width="9" style="876" customWidth="1"/>
    <col min="3590" max="3590" width="6.5" style="876" customWidth="1"/>
    <col min="3591" max="3593" width="9" style="876" customWidth="1"/>
    <col min="3594" max="3594" width="9.375" style="876" customWidth="1"/>
    <col min="3595" max="3595" width="9.75" style="876" customWidth="1"/>
    <col min="3596" max="3840" width="8" style="876"/>
    <col min="3841" max="3841" width="9.125" style="876" customWidth="1"/>
    <col min="3842" max="3842" width="11.125" style="876" customWidth="1"/>
    <col min="3843" max="3845" width="9" style="876" customWidth="1"/>
    <col min="3846" max="3846" width="6.5" style="876" customWidth="1"/>
    <col min="3847" max="3849" width="9" style="876" customWidth="1"/>
    <col min="3850" max="3850" width="9.375" style="876" customWidth="1"/>
    <col min="3851" max="3851" width="9.75" style="876" customWidth="1"/>
    <col min="3852" max="4096" width="8" style="876"/>
    <col min="4097" max="4097" width="9.125" style="876" customWidth="1"/>
    <col min="4098" max="4098" width="11.125" style="876" customWidth="1"/>
    <col min="4099" max="4101" width="9" style="876" customWidth="1"/>
    <col min="4102" max="4102" width="6.5" style="876" customWidth="1"/>
    <col min="4103" max="4105" width="9" style="876" customWidth="1"/>
    <col min="4106" max="4106" width="9.375" style="876" customWidth="1"/>
    <col min="4107" max="4107" width="9.75" style="876" customWidth="1"/>
    <col min="4108" max="4352" width="8" style="876"/>
    <col min="4353" max="4353" width="9.125" style="876" customWidth="1"/>
    <col min="4354" max="4354" width="11.125" style="876" customWidth="1"/>
    <col min="4355" max="4357" width="9" style="876" customWidth="1"/>
    <col min="4358" max="4358" width="6.5" style="876" customWidth="1"/>
    <col min="4359" max="4361" width="9" style="876" customWidth="1"/>
    <col min="4362" max="4362" width="9.375" style="876" customWidth="1"/>
    <col min="4363" max="4363" width="9.75" style="876" customWidth="1"/>
    <col min="4364" max="4608" width="8" style="876"/>
    <col min="4609" max="4609" width="9.125" style="876" customWidth="1"/>
    <col min="4610" max="4610" width="11.125" style="876" customWidth="1"/>
    <col min="4611" max="4613" width="9" style="876" customWidth="1"/>
    <col min="4614" max="4614" width="6.5" style="876" customWidth="1"/>
    <col min="4615" max="4617" width="9" style="876" customWidth="1"/>
    <col min="4618" max="4618" width="9.375" style="876" customWidth="1"/>
    <col min="4619" max="4619" width="9.75" style="876" customWidth="1"/>
    <col min="4620" max="4864" width="8" style="876"/>
    <col min="4865" max="4865" width="9.125" style="876" customWidth="1"/>
    <col min="4866" max="4866" width="11.125" style="876" customWidth="1"/>
    <col min="4867" max="4869" width="9" style="876" customWidth="1"/>
    <col min="4870" max="4870" width="6.5" style="876" customWidth="1"/>
    <col min="4871" max="4873" width="9" style="876" customWidth="1"/>
    <col min="4874" max="4874" width="9.375" style="876" customWidth="1"/>
    <col min="4875" max="4875" width="9.75" style="876" customWidth="1"/>
    <col min="4876" max="5120" width="8" style="876"/>
    <col min="5121" max="5121" width="9.125" style="876" customWidth="1"/>
    <col min="5122" max="5122" width="11.125" style="876" customWidth="1"/>
    <col min="5123" max="5125" width="9" style="876" customWidth="1"/>
    <col min="5126" max="5126" width="6.5" style="876" customWidth="1"/>
    <col min="5127" max="5129" width="9" style="876" customWidth="1"/>
    <col min="5130" max="5130" width="9.375" style="876" customWidth="1"/>
    <col min="5131" max="5131" width="9.75" style="876" customWidth="1"/>
    <col min="5132" max="5376" width="8" style="876"/>
    <col min="5377" max="5377" width="9.125" style="876" customWidth="1"/>
    <col min="5378" max="5378" width="11.125" style="876" customWidth="1"/>
    <col min="5379" max="5381" width="9" style="876" customWidth="1"/>
    <col min="5382" max="5382" width="6.5" style="876" customWidth="1"/>
    <col min="5383" max="5385" width="9" style="876" customWidth="1"/>
    <col min="5386" max="5386" width="9.375" style="876" customWidth="1"/>
    <col min="5387" max="5387" width="9.75" style="876" customWidth="1"/>
    <col min="5388" max="5632" width="8" style="876"/>
    <col min="5633" max="5633" width="9.125" style="876" customWidth="1"/>
    <col min="5634" max="5634" width="11.125" style="876" customWidth="1"/>
    <col min="5635" max="5637" width="9" style="876" customWidth="1"/>
    <col min="5638" max="5638" width="6.5" style="876" customWidth="1"/>
    <col min="5639" max="5641" width="9" style="876" customWidth="1"/>
    <col min="5642" max="5642" width="9.375" style="876" customWidth="1"/>
    <col min="5643" max="5643" width="9.75" style="876" customWidth="1"/>
    <col min="5644" max="5888" width="8" style="876"/>
    <col min="5889" max="5889" width="9.125" style="876" customWidth="1"/>
    <col min="5890" max="5890" width="11.125" style="876" customWidth="1"/>
    <col min="5891" max="5893" width="9" style="876" customWidth="1"/>
    <col min="5894" max="5894" width="6.5" style="876" customWidth="1"/>
    <col min="5895" max="5897" width="9" style="876" customWidth="1"/>
    <col min="5898" max="5898" width="9.375" style="876" customWidth="1"/>
    <col min="5899" max="5899" width="9.75" style="876" customWidth="1"/>
    <col min="5900" max="6144" width="8" style="876"/>
    <col min="6145" max="6145" width="9.125" style="876" customWidth="1"/>
    <col min="6146" max="6146" width="11.125" style="876" customWidth="1"/>
    <col min="6147" max="6149" width="9" style="876" customWidth="1"/>
    <col min="6150" max="6150" width="6.5" style="876" customWidth="1"/>
    <col min="6151" max="6153" width="9" style="876" customWidth="1"/>
    <col min="6154" max="6154" width="9.375" style="876" customWidth="1"/>
    <col min="6155" max="6155" width="9.75" style="876" customWidth="1"/>
    <col min="6156" max="6400" width="8" style="876"/>
    <col min="6401" max="6401" width="9.125" style="876" customWidth="1"/>
    <col min="6402" max="6402" width="11.125" style="876" customWidth="1"/>
    <col min="6403" max="6405" width="9" style="876" customWidth="1"/>
    <col min="6406" max="6406" width="6.5" style="876" customWidth="1"/>
    <col min="6407" max="6409" width="9" style="876" customWidth="1"/>
    <col min="6410" max="6410" width="9.375" style="876" customWidth="1"/>
    <col min="6411" max="6411" width="9.75" style="876" customWidth="1"/>
    <col min="6412" max="6656" width="8" style="876"/>
    <col min="6657" max="6657" width="9.125" style="876" customWidth="1"/>
    <col min="6658" max="6658" width="11.125" style="876" customWidth="1"/>
    <col min="6659" max="6661" width="9" style="876" customWidth="1"/>
    <col min="6662" max="6662" width="6.5" style="876" customWidth="1"/>
    <col min="6663" max="6665" width="9" style="876" customWidth="1"/>
    <col min="6666" max="6666" width="9.375" style="876" customWidth="1"/>
    <col min="6667" max="6667" width="9.75" style="876" customWidth="1"/>
    <col min="6668" max="6912" width="8" style="876"/>
    <col min="6913" max="6913" width="9.125" style="876" customWidth="1"/>
    <col min="6914" max="6914" width="11.125" style="876" customWidth="1"/>
    <col min="6915" max="6917" width="9" style="876" customWidth="1"/>
    <col min="6918" max="6918" width="6.5" style="876" customWidth="1"/>
    <col min="6919" max="6921" width="9" style="876" customWidth="1"/>
    <col min="6922" max="6922" width="9.375" style="876" customWidth="1"/>
    <col min="6923" max="6923" width="9.75" style="876" customWidth="1"/>
    <col min="6924" max="7168" width="8" style="876"/>
    <col min="7169" max="7169" width="9.125" style="876" customWidth="1"/>
    <col min="7170" max="7170" width="11.125" style="876" customWidth="1"/>
    <col min="7171" max="7173" width="9" style="876" customWidth="1"/>
    <col min="7174" max="7174" width="6.5" style="876" customWidth="1"/>
    <col min="7175" max="7177" width="9" style="876" customWidth="1"/>
    <col min="7178" max="7178" width="9.375" style="876" customWidth="1"/>
    <col min="7179" max="7179" width="9.75" style="876" customWidth="1"/>
    <col min="7180" max="7424" width="8" style="876"/>
    <col min="7425" max="7425" width="9.125" style="876" customWidth="1"/>
    <col min="7426" max="7426" width="11.125" style="876" customWidth="1"/>
    <col min="7427" max="7429" width="9" style="876" customWidth="1"/>
    <col min="7430" max="7430" width="6.5" style="876" customWidth="1"/>
    <col min="7431" max="7433" width="9" style="876" customWidth="1"/>
    <col min="7434" max="7434" width="9.375" style="876" customWidth="1"/>
    <col min="7435" max="7435" width="9.75" style="876" customWidth="1"/>
    <col min="7436" max="7680" width="8" style="876"/>
    <col min="7681" max="7681" width="9.125" style="876" customWidth="1"/>
    <col min="7682" max="7682" width="11.125" style="876" customWidth="1"/>
    <col min="7683" max="7685" width="9" style="876" customWidth="1"/>
    <col min="7686" max="7686" width="6.5" style="876" customWidth="1"/>
    <col min="7687" max="7689" width="9" style="876" customWidth="1"/>
    <col min="7690" max="7690" width="9.375" style="876" customWidth="1"/>
    <col min="7691" max="7691" width="9.75" style="876" customWidth="1"/>
    <col min="7692" max="7936" width="8" style="876"/>
    <col min="7937" max="7937" width="9.125" style="876" customWidth="1"/>
    <col min="7938" max="7938" width="11.125" style="876" customWidth="1"/>
    <col min="7939" max="7941" width="9" style="876" customWidth="1"/>
    <col min="7942" max="7942" width="6.5" style="876" customWidth="1"/>
    <col min="7943" max="7945" width="9" style="876" customWidth="1"/>
    <col min="7946" max="7946" width="9.375" style="876" customWidth="1"/>
    <col min="7947" max="7947" width="9.75" style="876" customWidth="1"/>
    <col min="7948" max="8192" width="8" style="876"/>
    <col min="8193" max="8193" width="9.125" style="876" customWidth="1"/>
    <col min="8194" max="8194" width="11.125" style="876" customWidth="1"/>
    <col min="8195" max="8197" width="9" style="876" customWidth="1"/>
    <col min="8198" max="8198" width="6.5" style="876" customWidth="1"/>
    <col min="8199" max="8201" width="9" style="876" customWidth="1"/>
    <col min="8202" max="8202" width="9.375" style="876" customWidth="1"/>
    <col min="8203" max="8203" width="9.75" style="876" customWidth="1"/>
    <col min="8204" max="8448" width="8" style="876"/>
    <col min="8449" max="8449" width="9.125" style="876" customWidth="1"/>
    <col min="8450" max="8450" width="11.125" style="876" customWidth="1"/>
    <col min="8451" max="8453" width="9" style="876" customWidth="1"/>
    <col min="8454" max="8454" width="6.5" style="876" customWidth="1"/>
    <col min="8455" max="8457" width="9" style="876" customWidth="1"/>
    <col min="8458" max="8458" width="9.375" style="876" customWidth="1"/>
    <col min="8459" max="8459" width="9.75" style="876" customWidth="1"/>
    <col min="8460" max="8704" width="8" style="876"/>
    <col min="8705" max="8705" width="9.125" style="876" customWidth="1"/>
    <col min="8706" max="8706" width="11.125" style="876" customWidth="1"/>
    <col min="8707" max="8709" width="9" style="876" customWidth="1"/>
    <col min="8710" max="8710" width="6.5" style="876" customWidth="1"/>
    <col min="8711" max="8713" width="9" style="876" customWidth="1"/>
    <col min="8714" max="8714" width="9.375" style="876" customWidth="1"/>
    <col min="8715" max="8715" width="9.75" style="876" customWidth="1"/>
    <col min="8716" max="8960" width="8" style="876"/>
    <col min="8961" max="8961" width="9.125" style="876" customWidth="1"/>
    <col min="8962" max="8962" width="11.125" style="876" customWidth="1"/>
    <col min="8963" max="8965" width="9" style="876" customWidth="1"/>
    <col min="8966" max="8966" width="6.5" style="876" customWidth="1"/>
    <col min="8967" max="8969" width="9" style="876" customWidth="1"/>
    <col min="8970" max="8970" width="9.375" style="876" customWidth="1"/>
    <col min="8971" max="8971" width="9.75" style="876" customWidth="1"/>
    <col min="8972" max="9216" width="8" style="876"/>
    <col min="9217" max="9217" width="9.125" style="876" customWidth="1"/>
    <col min="9218" max="9218" width="11.125" style="876" customWidth="1"/>
    <col min="9219" max="9221" width="9" style="876" customWidth="1"/>
    <col min="9222" max="9222" width="6.5" style="876" customWidth="1"/>
    <col min="9223" max="9225" width="9" style="876" customWidth="1"/>
    <col min="9226" max="9226" width="9.375" style="876" customWidth="1"/>
    <col min="9227" max="9227" width="9.75" style="876" customWidth="1"/>
    <col min="9228" max="9472" width="8" style="876"/>
    <col min="9473" max="9473" width="9.125" style="876" customWidth="1"/>
    <col min="9474" max="9474" width="11.125" style="876" customWidth="1"/>
    <col min="9475" max="9477" width="9" style="876" customWidth="1"/>
    <col min="9478" max="9478" width="6.5" style="876" customWidth="1"/>
    <col min="9479" max="9481" width="9" style="876" customWidth="1"/>
    <col min="9482" max="9482" width="9.375" style="876" customWidth="1"/>
    <col min="9483" max="9483" width="9.75" style="876" customWidth="1"/>
    <col min="9484" max="9728" width="8" style="876"/>
    <col min="9729" max="9729" width="9.125" style="876" customWidth="1"/>
    <col min="9730" max="9730" width="11.125" style="876" customWidth="1"/>
    <col min="9731" max="9733" width="9" style="876" customWidth="1"/>
    <col min="9734" max="9734" width="6.5" style="876" customWidth="1"/>
    <col min="9735" max="9737" width="9" style="876" customWidth="1"/>
    <col min="9738" max="9738" width="9.375" style="876" customWidth="1"/>
    <col min="9739" max="9739" width="9.75" style="876" customWidth="1"/>
    <col min="9740" max="9984" width="8" style="876"/>
    <col min="9985" max="9985" width="9.125" style="876" customWidth="1"/>
    <col min="9986" max="9986" width="11.125" style="876" customWidth="1"/>
    <col min="9987" max="9989" width="9" style="876" customWidth="1"/>
    <col min="9990" max="9990" width="6.5" style="876" customWidth="1"/>
    <col min="9991" max="9993" width="9" style="876" customWidth="1"/>
    <col min="9994" max="9994" width="9.375" style="876" customWidth="1"/>
    <col min="9995" max="9995" width="9.75" style="876" customWidth="1"/>
    <col min="9996" max="10240" width="8" style="876"/>
    <col min="10241" max="10241" width="9.125" style="876" customWidth="1"/>
    <col min="10242" max="10242" width="11.125" style="876" customWidth="1"/>
    <col min="10243" max="10245" width="9" style="876" customWidth="1"/>
    <col min="10246" max="10246" width="6.5" style="876" customWidth="1"/>
    <col min="10247" max="10249" width="9" style="876" customWidth="1"/>
    <col min="10250" max="10250" width="9.375" style="876" customWidth="1"/>
    <col min="10251" max="10251" width="9.75" style="876" customWidth="1"/>
    <col min="10252" max="10496" width="8" style="876"/>
    <col min="10497" max="10497" width="9.125" style="876" customWidth="1"/>
    <col min="10498" max="10498" width="11.125" style="876" customWidth="1"/>
    <col min="10499" max="10501" width="9" style="876" customWidth="1"/>
    <col min="10502" max="10502" width="6.5" style="876" customWidth="1"/>
    <col min="10503" max="10505" width="9" style="876" customWidth="1"/>
    <col min="10506" max="10506" width="9.375" style="876" customWidth="1"/>
    <col min="10507" max="10507" width="9.75" style="876" customWidth="1"/>
    <col min="10508" max="10752" width="8" style="876"/>
    <col min="10753" max="10753" width="9.125" style="876" customWidth="1"/>
    <col min="10754" max="10754" width="11.125" style="876" customWidth="1"/>
    <col min="10755" max="10757" width="9" style="876" customWidth="1"/>
    <col min="10758" max="10758" width="6.5" style="876" customWidth="1"/>
    <col min="10759" max="10761" width="9" style="876" customWidth="1"/>
    <col min="10762" max="10762" width="9.375" style="876" customWidth="1"/>
    <col min="10763" max="10763" width="9.75" style="876" customWidth="1"/>
    <col min="10764" max="11008" width="8" style="876"/>
    <col min="11009" max="11009" width="9.125" style="876" customWidth="1"/>
    <col min="11010" max="11010" width="11.125" style="876" customWidth="1"/>
    <col min="11011" max="11013" width="9" style="876" customWidth="1"/>
    <col min="11014" max="11014" width="6.5" style="876" customWidth="1"/>
    <col min="11015" max="11017" width="9" style="876" customWidth="1"/>
    <col min="11018" max="11018" width="9.375" style="876" customWidth="1"/>
    <col min="11019" max="11019" width="9.75" style="876" customWidth="1"/>
    <col min="11020" max="11264" width="8" style="876"/>
    <col min="11265" max="11265" width="9.125" style="876" customWidth="1"/>
    <col min="11266" max="11266" width="11.125" style="876" customWidth="1"/>
    <col min="11267" max="11269" width="9" style="876" customWidth="1"/>
    <col min="11270" max="11270" width="6.5" style="876" customWidth="1"/>
    <col min="11271" max="11273" width="9" style="876" customWidth="1"/>
    <col min="11274" max="11274" width="9.375" style="876" customWidth="1"/>
    <col min="11275" max="11275" width="9.75" style="876" customWidth="1"/>
    <col min="11276" max="11520" width="8" style="876"/>
    <col min="11521" max="11521" width="9.125" style="876" customWidth="1"/>
    <col min="11522" max="11522" width="11.125" style="876" customWidth="1"/>
    <col min="11523" max="11525" width="9" style="876" customWidth="1"/>
    <col min="11526" max="11526" width="6.5" style="876" customWidth="1"/>
    <col min="11527" max="11529" width="9" style="876" customWidth="1"/>
    <col min="11530" max="11530" width="9.375" style="876" customWidth="1"/>
    <col min="11531" max="11531" width="9.75" style="876" customWidth="1"/>
    <col min="11532" max="11776" width="8" style="876"/>
    <col min="11777" max="11777" width="9.125" style="876" customWidth="1"/>
    <col min="11778" max="11778" width="11.125" style="876" customWidth="1"/>
    <col min="11779" max="11781" width="9" style="876" customWidth="1"/>
    <col min="11782" max="11782" width="6.5" style="876" customWidth="1"/>
    <col min="11783" max="11785" width="9" style="876" customWidth="1"/>
    <col min="11786" max="11786" width="9.375" style="876" customWidth="1"/>
    <col min="11787" max="11787" width="9.75" style="876" customWidth="1"/>
    <col min="11788" max="12032" width="8" style="876"/>
    <col min="12033" max="12033" width="9.125" style="876" customWidth="1"/>
    <col min="12034" max="12034" width="11.125" style="876" customWidth="1"/>
    <col min="12035" max="12037" width="9" style="876" customWidth="1"/>
    <col min="12038" max="12038" width="6.5" style="876" customWidth="1"/>
    <col min="12039" max="12041" width="9" style="876" customWidth="1"/>
    <col min="12042" max="12042" width="9.375" style="876" customWidth="1"/>
    <col min="12043" max="12043" width="9.75" style="876" customWidth="1"/>
    <col min="12044" max="12288" width="8" style="876"/>
    <col min="12289" max="12289" width="9.125" style="876" customWidth="1"/>
    <col min="12290" max="12290" width="11.125" style="876" customWidth="1"/>
    <col min="12291" max="12293" width="9" style="876" customWidth="1"/>
    <col min="12294" max="12294" width="6.5" style="876" customWidth="1"/>
    <col min="12295" max="12297" width="9" style="876" customWidth="1"/>
    <col min="12298" max="12298" width="9.375" style="876" customWidth="1"/>
    <col min="12299" max="12299" width="9.75" style="876" customWidth="1"/>
    <col min="12300" max="12544" width="8" style="876"/>
    <col min="12545" max="12545" width="9.125" style="876" customWidth="1"/>
    <col min="12546" max="12546" width="11.125" style="876" customWidth="1"/>
    <col min="12547" max="12549" width="9" style="876" customWidth="1"/>
    <col min="12550" max="12550" width="6.5" style="876" customWidth="1"/>
    <col min="12551" max="12553" width="9" style="876" customWidth="1"/>
    <col min="12554" max="12554" width="9.375" style="876" customWidth="1"/>
    <col min="12555" max="12555" width="9.75" style="876" customWidth="1"/>
    <col min="12556" max="12800" width="8" style="876"/>
    <col min="12801" max="12801" width="9.125" style="876" customWidth="1"/>
    <col min="12802" max="12802" width="11.125" style="876" customWidth="1"/>
    <col min="12803" max="12805" width="9" style="876" customWidth="1"/>
    <col min="12806" max="12806" width="6.5" style="876" customWidth="1"/>
    <col min="12807" max="12809" width="9" style="876" customWidth="1"/>
    <col min="12810" max="12810" width="9.375" style="876" customWidth="1"/>
    <col min="12811" max="12811" width="9.75" style="876" customWidth="1"/>
    <col min="12812" max="13056" width="8" style="876"/>
    <col min="13057" max="13057" width="9.125" style="876" customWidth="1"/>
    <col min="13058" max="13058" width="11.125" style="876" customWidth="1"/>
    <col min="13059" max="13061" width="9" style="876" customWidth="1"/>
    <col min="13062" max="13062" width="6.5" style="876" customWidth="1"/>
    <col min="13063" max="13065" width="9" style="876" customWidth="1"/>
    <col min="13066" max="13066" width="9.375" style="876" customWidth="1"/>
    <col min="13067" max="13067" width="9.75" style="876" customWidth="1"/>
    <col min="13068" max="13312" width="8" style="876"/>
    <col min="13313" max="13313" width="9.125" style="876" customWidth="1"/>
    <col min="13314" max="13314" width="11.125" style="876" customWidth="1"/>
    <col min="13315" max="13317" width="9" style="876" customWidth="1"/>
    <col min="13318" max="13318" width="6.5" style="876" customWidth="1"/>
    <col min="13319" max="13321" width="9" style="876" customWidth="1"/>
    <col min="13322" max="13322" width="9.375" style="876" customWidth="1"/>
    <col min="13323" max="13323" width="9.75" style="876" customWidth="1"/>
    <col min="13324" max="13568" width="8" style="876"/>
    <col min="13569" max="13569" width="9.125" style="876" customWidth="1"/>
    <col min="13570" max="13570" width="11.125" style="876" customWidth="1"/>
    <col min="13571" max="13573" width="9" style="876" customWidth="1"/>
    <col min="13574" max="13574" width="6.5" style="876" customWidth="1"/>
    <col min="13575" max="13577" width="9" style="876" customWidth="1"/>
    <col min="13578" max="13578" width="9.375" style="876" customWidth="1"/>
    <col min="13579" max="13579" width="9.75" style="876" customWidth="1"/>
    <col min="13580" max="13824" width="8" style="876"/>
    <col min="13825" max="13825" width="9.125" style="876" customWidth="1"/>
    <col min="13826" max="13826" width="11.125" style="876" customWidth="1"/>
    <col min="13827" max="13829" width="9" style="876" customWidth="1"/>
    <col min="13830" max="13830" width="6.5" style="876" customWidth="1"/>
    <col min="13831" max="13833" width="9" style="876" customWidth="1"/>
    <col min="13834" max="13834" width="9.375" style="876" customWidth="1"/>
    <col min="13835" max="13835" width="9.75" style="876" customWidth="1"/>
    <col min="13836" max="14080" width="8" style="876"/>
    <col min="14081" max="14081" width="9.125" style="876" customWidth="1"/>
    <col min="14082" max="14082" width="11.125" style="876" customWidth="1"/>
    <col min="14083" max="14085" width="9" style="876" customWidth="1"/>
    <col min="14086" max="14086" width="6.5" style="876" customWidth="1"/>
    <col min="14087" max="14089" width="9" style="876" customWidth="1"/>
    <col min="14090" max="14090" width="9.375" style="876" customWidth="1"/>
    <col min="14091" max="14091" width="9.75" style="876" customWidth="1"/>
    <col min="14092" max="14336" width="8" style="876"/>
    <col min="14337" max="14337" width="9.125" style="876" customWidth="1"/>
    <col min="14338" max="14338" width="11.125" style="876" customWidth="1"/>
    <col min="14339" max="14341" width="9" style="876" customWidth="1"/>
    <col min="14342" max="14342" width="6.5" style="876" customWidth="1"/>
    <col min="14343" max="14345" width="9" style="876" customWidth="1"/>
    <col min="14346" max="14346" width="9.375" style="876" customWidth="1"/>
    <col min="14347" max="14347" width="9.75" style="876" customWidth="1"/>
    <col min="14348" max="14592" width="8" style="876"/>
    <col min="14593" max="14593" width="9.125" style="876" customWidth="1"/>
    <col min="14594" max="14594" width="11.125" style="876" customWidth="1"/>
    <col min="14595" max="14597" width="9" style="876" customWidth="1"/>
    <col min="14598" max="14598" width="6.5" style="876" customWidth="1"/>
    <col min="14599" max="14601" width="9" style="876" customWidth="1"/>
    <col min="14602" max="14602" width="9.375" style="876" customWidth="1"/>
    <col min="14603" max="14603" width="9.75" style="876" customWidth="1"/>
    <col min="14604" max="14848" width="8" style="876"/>
    <col min="14849" max="14849" width="9.125" style="876" customWidth="1"/>
    <col min="14850" max="14850" width="11.125" style="876" customWidth="1"/>
    <col min="14851" max="14853" width="9" style="876" customWidth="1"/>
    <col min="14854" max="14854" width="6.5" style="876" customWidth="1"/>
    <col min="14855" max="14857" width="9" style="876" customWidth="1"/>
    <col min="14858" max="14858" width="9.375" style="876" customWidth="1"/>
    <col min="14859" max="14859" width="9.75" style="876" customWidth="1"/>
    <col min="14860" max="15104" width="8" style="876"/>
    <col min="15105" max="15105" width="9.125" style="876" customWidth="1"/>
    <col min="15106" max="15106" width="11.125" style="876" customWidth="1"/>
    <col min="15107" max="15109" width="9" style="876" customWidth="1"/>
    <col min="15110" max="15110" width="6.5" style="876" customWidth="1"/>
    <col min="15111" max="15113" width="9" style="876" customWidth="1"/>
    <col min="15114" max="15114" width="9.375" style="876" customWidth="1"/>
    <col min="15115" max="15115" width="9.75" style="876" customWidth="1"/>
    <col min="15116" max="15360" width="8" style="876"/>
    <col min="15361" max="15361" width="9.125" style="876" customWidth="1"/>
    <col min="15362" max="15362" width="11.125" style="876" customWidth="1"/>
    <col min="15363" max="15365" width="9" style="876" customWidth="1"/>
    <col min="15366" max="15366" width="6.5" style="876" customWidth="1"/>
    <col min="15367" max="15369" width="9" style="876" customWidth="1"/>
    <col min="15370" max="15370" width="9.375" style="876" customWidth="1"/>
    <col min="15371" max="15371" width="9.75" style="876" customWidth="1"/>
    <col min="15372" max="15616" width="8" style="876"/>
    <col min="15617" max="15617" width="9.125" style="876" customWidth="1"/>
    <col min="15618" max="15618" width="11.125" style="876" customWidth="1"/>
    <col min="15619" max="15621" width="9" style="876" customWidth="1"/>
    <col min="15622" max="15622" width="6.5" style="876" customWidth="1"/>
    <col min="15623" max="15625" width="9" style="876" customWidth="1"/>
    <col min="15626" max="15626" width="9.375" style="876" customWidth="1"/>
    <col min="15627" max="15627" width="9.75" style="876" customWidth="1"/>
    <col min="15628" max="15872" width="8" style="876"/>
    <col min="15873" max="15873" width="9.125" style="876" customWidth="1"/>
    <col min="15874" max="15874" width="11.125" style="876" customWidth="1"/>
    <col min="15875" max="15877" width="9" style="876" customWidth="1"/>
    <col min="15878" max="15878" width="6.5" style="876" customWidth="1"/>
    <col min="15879" max="15881" width="9" style="876" customWidth="1"/>
    <col min="15882" max="15882" width="9.375" style="876" customWidth="1"/>
    <col min="15883" max="15883" width="9.75" style="876" customWidth="1"/>
    <col min="15884" max="16128" width="8" style="876"/>
    <col min="16129" max="16129" width="9.125" style="876" customWidth="1"/>
    <col min="16130" max="16130" width="11.125" style="876" customWidth="1"/>
    <col min="16131" max="16133" width="9" style="876" customWidth="1"/>
    <col min="16134" max="16134" width="6.5" style="876" customWidth="1"/>
    <col min="16135" max="16137" width="9" style="876" customWidth="1"/>
    <col min="16138" max="16138" width="9.375" style="876" customWidth="1"/>
    <col min="16139" max="16139" width="9.75" style="876" customWidth="1"/>
    <col min="16140" max="16384" width="8" style="876"/>
  </cols>
  <sheetData>
    <row r="1" spans="1:11" s="870" customFormat="1" ht="29.45" customHeight="1">
      <c r="A1" s="864" t="s">
        <v>139</v>
      </c>
      <c r="B1" s="865"/>
      <c r="C1" s="866" t="s">
        <v>140</v>
      </c>
      <c r="D1" s="866"/>
      <c r="E1" s="866"/>
      <c r="F1" s="866"/>
      <c r="G1" s="866"/>
      <c r="H1" s="867" t="s">
        <v>141</v>
      </c>
      <c r="I1" s="867"/>
      <c r="J1" s="868" t="s">
        <v>990</v>
      </c>
      <c r="K1" s="869"/>
    </row>
    <row r="2" spans="1:11" s="870" customFormat="1" ht="16.7" customHeight="1">
      <c r="A2" s="871" t="s">
        <v>143</v>
      </c>
      <c r="B2" s="872"/>
      <c r="C2" s="866" t="s">
        <v>144</v>
      </c>
      <c r="D2" s="866"/>
      <c r="E2" s="866"/>
      <c r="F2" s="866"/>
      <c r="G2" s="866"/>
      <c r="H2" s="867" t="s">
        <v>145</v>
      </c>
      <c r="I2" s="867"/>
      <c r="J2" s="873" t="s">
        <v>146</v>
      </c>
      <c r="K2" s="874"/>
    </row>
    <row r="3" spans="1:11" ht="19.5" customHeight="1">
      <c r="A3" s="875" t="s">
        <v>147</v>
      </c>
      <c r="B3" s="875"/>
      <c r="C3" s="875"/>
      <c r="D3" s="875"/>
      <c r="E3" s="875"/>
      <c r="F3" s="875"/>
      <c r="G3" s="875"/>
      <c r="H3" s="875"/>
      <c r="I3" s="875"/>
      <c r="J3" s="875"/>
      <c r="K3" s="875"/>
    </row>
    <row r="4" spans="1:11" s="878" customFormat="1" ht="19.5" customHeight="1">
      <c r="A4" s="877"/>
      <c r="B4" s="877"/>
      <c r="C4" s="877"/>
      <c r="D4" s="877"/>
      <c r="E4" s="877"/>
      <c r="F4" s="877"/>
      <c r="G4" s="877"/>
      <c r="H4" s="877"/>
      <c r="I4" s="877"/>
      <c r="J4" s="877"/>
      <c r="K4" s="877"/>
    </row>
    <row r="5" spans="1:11" s="879" customFormat="1" ht="19.5" customHeight="1">
      <c r="B5" s="880"/>
      <c r="C5" s="881" t="s">
        <v>991</v>
      </c>
      <c r="D5" s="881"/>
      <c r="E5" s="881"/>
      <c r="F5" s="881"/>
      <c r="G5" s="881"/>
      <c r="H5" s="881"/>
      <c r="I5" s="882"/>
      <c r="J5" s="882"/>
      <c r="K5" s="883" t="s">
        <v>149</v>
      </c>
    </row>
    <row r="6" spans="1:11" ht="16.7" customHeight="1">
      <c r="A6" s="884" t="s">
        <v>150</v>
      </c>
      <c r="B6" s="885"/>
      <c r="C6" s="886" t="s">
        <v>151</v>
      </c>
      <c r="D6" s="887"/>
      <c r="E6" s="888"/>
      <c r="F6" s="886" t="s">
        <v>152</v>
      </c>
      <c r="G6" s="887"/>
      <c r="H6" s="888"/>
      <c r="I6" s="886" t="s">
        <v>153</v>
      </c>
      <c r="J6" s="887"/>
      <c r="K6" s="887"/>
    </row>
    <row r="7" spans="1:11" ht="17.25" customHeight="1">
      <c r="A7" s="889"/>
      <c r="B7" s="890"/>
      <c r="C7" s="891"/>
      <c r="D7" s="892"/>
      <c r="E7" s="893"/>
      <c r="F7" s="891"/>
      <c r="G7" s="892"/>
      <c r="H7" s="893"/>
      <c r="I7" s="891"/>
      <c r="J7" s="892"/>
      <c r="K7" s="892"/>
    </row>
    <row r="8" spans="1:11" ht="16.149999999999999" customHeight="1">
      <c r="A8" s="894"/>
      <c r="B8" s="895"/>
      <c r="C8" s="896" t="s">
        <v>154</v>
      </c>
      <c r="D8" s="896" t="s">
        <v>155</v>
      </c>
      <c r="E8" s="897" t="s">
        <v>156</v>
      </c>
      <c r="F8" s="896" t="s">
        <v>154</v>
      </c>
      <c r="G8" s="896" t="s">
        <v>155</v>
      </c>
      <c r="H8" s="897" t="s">
        <v>156</v>
      </c>
      <c r="I8" s="896" t="s">
        <v>154</v>
      </c>
      <c r="J8" s="896" t="s">
        <v>155</v>
      </c>
      <c r="K8" s="898" t="s">
        <v>156</v>
      </c>
    </row>
    <row r="9" spans="1:11" ht="16.149999999999999" customHeight="1">
      <c r="A9" s="888" t="s">
        <v>157</v>
      </c>
      <c r="B9" s="899" t="s">
        <v>158</v>
      </c>
      <c r="C9" s="900" t="s">
        <v>992</v>
      </c>
      <c r="D9" s="900" t="s">
        <v>992</v>
      </c>
      <c r="E9" s="900" t="s">
        <v>992</v>
      </c>
      <c r="F9" s="900" t="s">
        <v>992</v>
      </c>
      <c r="G9" s="900" t="s">
        <v>992</v>
      </c>
      <c r="H9" s="900" t="s">
        <v>992</v>
      </c>
      <c r="I9" s="900" t="s">
        <v>992</v>
      </c>
      <c r="J9" s="900" t="s">
        <v>992</v>
      </c>
      <c r="K9" s="900" t="s">
        <v>992</v>
      </c>
    </row>
    <row r="10" spans="1:11" ht="16.149999999999999" customHeight="1">
      <c r="A10" s="890"/>
      <c r="B10" s="899" t="s">
        <v>159</v>
      </c>
      <c r="C10" s="900" t="s">
        <v>992</v>
      </c>
      <c r="D10" s="900" t="s">
        <v>992</v>
      </c>
      <c r="E10" s="900" t="s">
        <v>992</v>
      </c>
      <c r="F10" s="900" t="s">
        <v>992</v>
      </c>
      <c r="G10" s="900" t="s">
        <v>992</v>
      </c>
      <c r="H10" s="900" t="s">
        <v>992</v>
      </c>
      <c r="I10" s="900" t="s">
        <v>992</v>
      </c>
      <c r="J10" s="900" t="s">
        <v>992</v>
      </c>
      <c r="K10" s="900" t="s">
        <v>992</v>
      </c>
    </row>
    <row r="11" spans="1:11" ht="16.149999999999999" customHeight="1">
      <c r="A11" s="895"/>
      <c r="B11" s="899" t="s">
        <v>160</v>
      </c>
      <c r="C11" s="900" t="s">
        <v>992</v>
      </c>
      <c r="D11" s="900" t="s">
        <v>992</v>
      </c>
      <c r="E11" s="900" t="s">
        <v>992</v>
      </c>
      <c r="F11" s="900" t="s">
        <v>992</v>
      </c>
      <c r="G11" s="900" t="s">
        <v>992</v>
      </c>
      <c r="H11" s="900" t="s">
        <v>992</v>
      </c>
      <c r="I11" s="900" t="s">
        <v>992</v>
      </c>
      <c r="J11" s="900" t="s">
        <v>992</v>
      </c>
      <c r="K11" s="900" t="s">
        <v>992</v>
      </c>
    </row>
    <row r="12" spans="1:11" ht="16.149999999999999" customHeight="1">
      <c r="A12" s="901" t="s">
        <v>161</v>
      </c>
      <c r="B12" s="899" t="s">
        <v>158</v>
      </c>
      <c r="C12" s="900" t="s">
        <v>992</v>
      </c>
      <c r="D12" s="900" t="s">
        <v>992</v>
      </c>
      <c r="E12" s="900" t="s">
        <v>992</v>
      </c>
      <c r="F12" s="900" t="s">
        <v>992</v>
      </c>
      <c r="G12" s="900" t="s">
        <v>992</v>
      </c>
      <c r="H12" s="900" t="s">
        <v>992</v>
      </c>
      <c r="I12" s="900" t="s">
        <v>992</v>
      </c>
      <c r="J12" s="900" t="s">
        <v>992</v>
      </c>
      <c r="K12" s="900" t="s">
        <v>992</v>
      </c>
    </row>
    <row r="13" spans="1:11" ht="16.149999999999999" customHeight="1">
      <c r="A13" s="902"/>
      <c r="B13" s="899" t="s">
        <v>159</v>
      </c>
      <c r="C13" s="900" t="s">
        <v>992</v>
      </c>
      <c r="D13" s="900" t="s">
        <v>992</v>
      </c>
      <c r="E13" s="900" t="s">
        <v>992</v>
      </c>
      <c r="F13" s="900" t="s">
        <v>992</v>
      </c>
      <c r="G13" s="900" t="s">
        <v>992</v>
      </c>
      <c r="H13" s="900" t="s">
        <v>992</v>
      </c>
      <c r="I13" s="900" t="s">
        <v>992</v>
      </c>
      <c r="J13" s="900" t="s">
        <v>992</v>
      </c>
      <c r="K13" s="900" t="s">
        <v>992</v>
      </c>
    </row>
    <row r="14" spans="1:11" ht="16.149999999999999" customHeight="1">
      <c r="A14" s="903"/>
      <c r="B14" s="899" t="s">
        <v>160</v>
      </c>
      <c r="C14" s="900" t="s">
        <v>992</v>
      </c>
      <c r="D14" s="900" t="s">
        <v>992</v>
      </c>
      <c r="E14" s="900" t="s">
        <v>992</v>
      </c>
      <c r="F14" s="900" t="s">
        <v>992</v>
      </c>
      <c r="G14" s="900" t="s">
        <v>992</v>
      </c>
      <c r="H14" s="900" t="s">
        <v>992</v>
      </c>
      <c r="I14" s="900" t="s">
        <v>992</v>
      </c>
      <c r="J14" s="900" t="s">
        <v>992</v>
      </c>
      <c r="K14" s="900" t="s">
        <v>992</v>
      </c>
    </row>
    <row r="15" spans="1:11" ht="16.149999999999999" customHeight="1">
      <c r="A15" s="901" t="s">
        <v>162</v>
      </c>
      <c r="B15" s="899" t="s">
        <v>158</v>
      </c>
      <c r="C15" s="900" t="s">
        <v>992</v>
      </c>
      <c r="D15" s="900" t="s">
        <v>992</v>
      </c>
      <c r="E15" s="900" t="s">
        <v>992</v>
      </c>
      <c r="F15" s="900" t="s">
        <v>992</v>
      </c>
      <c r="G15" s="900" t="s">
        <v>992</v>
      </c>
      <c r="H15" s="900" t="s">
        <v>992</v>
      </c>
      <c r="I15" s="900" t="s">
        <v>992</v>
      </c>
      <c r="J15" s="900" t="s">
        <v>992</v>
      </c>
      <c r="K15" s="900" t="s">
        <v>992</v>
      </c>
    </row>
    <row r="16" spans="1:11" ht="16.149999999999999" customHeight="1">
      <c r="A16" s="902"/>
      <c r="B16" s="899" t="s">
        <v>159</v>
      </c>
      <c r="C16" s="900" t="s">
        <v>992</v>
      </c>
      <c r="D16" s="900" t="s">
        <v>992</v>
      </c>
      <c r="E16" s="900" t="s">
        <v>992</v>
      </c>
      <c r="F16" s="900" t="s">
        <v>992</v>
      </c>
      <c r="G16" s="900" t="s">
        <v>992</v>
      </c>
      <c r="H16" s="900" t="s">
        <v>992</v>
      </c>
      <c r="I16" s="900" t="s">
        <v>992</v>
      </c>
      <c r="J16" s="900" t="s">
        <v>992</v>
      </c>
      <c r="K16" s="900" t="s">
        <v>992</v>
      </c>
    </row>
    <row r="17" spans="1:11" ht="16.149999999999999" customHeight="1">
      <c r="A17" s="903"/>
      <c r="B17" s="899" t="s">
        <v>160</v>
      </c>
      <c r="C17" s="900" t="s">
        <v>992</v>
      </c>
      <c r="D17" s="900" t="s">
        <v>992</v>
      </c>
      <c r="E17" s="900" t="s">
        <v>992</v>
      </c>
      <c r="F17" s="900" t="s">
        <v>992</v>
      </c>
      <c r="G17" s="900" t="s">
        <v>992</v>
      </c>
      <c r="H17" s="900" t="s">
        <v>992</v>
      </c>
      <c r="I17" s="900" t="s">
        <v>992</v>
      </c>
      <c r="J17" s="900" t="s">
        <v>992</v>
      </c>
      <c r="K17" s="900" t="s">
        <v>992</v>
      </c>
    </row>
    <row r="18" spans="1:11" ht="16.149999999999999" customHeight="1">
      <c r="A18" s="904" t="s">
        <v>163</v>
      </c>
      <c r="B18" s="899" t="s">
        <v>158</v>
      </c>
      <c r="C18" s="900" t="s">
        <v>992</v>
      </c>
      <c r="D18" s="900" t="s">
        <v>992</v>
      </c>
      <c r="E18" s="900" t="s">
        <v>992</v>
      </c>
      <c r="F18" s="900" t="s">
        <v>992</v>
      </c>
      <c r="G18" s="900" t="s">
        <v>992</v>
      </c>
      <c r="H18" s="900" t="s">
        <v>992</v>
      </c>
      <c r="I18" s="900" t="s">
        <v>992</v>
      </c>
      <c r="J18" s="900" t="s">
        <v>992</v>
      </c>
      <c r="K18" s="900" t="s">
        <v>992</v>
      </c>
    </row>
    <row r="19" spans="1:11" ht="16.149999999999999" customHeight="1">
      <c r="A19" s="905"/>
      <c r="B19" s="899" t="s">
        <v>159</v>
      </c>
      <c r="C19" s="900" t="s">
        <v>992</v>
      </c>
      <c r="D19" s="900" t="s">
        <v>992</v>
      </c>
      <c r="E19" s="900" t="s">
        <v>992</v>
      </c>
      <c r="F19" s="900" t="s">
        <v>992</v>
      </c>
      <c r="G19" s="900" t="s">
        <v>992</v>
      </c>
      <c r="H19" s="900" t="s">
        <v>992</v>
      </c>
      <c r="I19" s="900" t="s">
        <v>992</v>
      </c>
      <c r="J19" s="900" t="s">
        <v>992</v>
      </c>
      <c r="K19" s="900" t="s">
        <v>992</v>
      </c>
    </row>
    <row r="20" spans="1:11" ht="16.149999999999999" customHeight="1">
      <c r="A20" s="906"/>
      <c r="B20" s="899" t="s">
        <v>160</v>
      </c>
      <c r="C20" s="900" t="s">
        <v>992</v>
      </c>
      <c r="D20" s="900" t="s">
        <v>992</v>
      </c>
      <c r="E20" s="900" t="s">
        <v>992</v>
      </c>
      <c r="F20" s="900" t="s">
        <v>992</v>
      </c>
      <c r="G20" s="900" t="s">
        <v>992</v>
      </c>
      <c r="H20" s="900" t="s">
        <v>992</v>
      </c>
      <c r="I20" s="900" t="s">
        <v>992</v>
      </c>
      <c r="J20" s="900" t="s">
        <v>992</v>
      </c>
      <c r="K20" s="900" t="s">
        <v>992</v>
      </c>
    </row>
    <row r="21" spans="1:11" ht="16.149999999999999" customHeight="1">
      <c r="A21" s="901" t="s">
        <v>164</v>
      </c>
      <c r="B21" s="899" t="s">
        <v>158</v>
      </c>
      <c r="C21" s="900" t="s">
        <v>992</v>
      </c>
      <c r="D21" s="900" t="s">
        <v>992</v>
      </c>
      <c r="E21" s="900" t="s">
        <v>992</v>
      </c>
      <c r="F21" s="900" t="s">
        <v>992</v>
      </c>
      <c r="G21" s="900" t="s">
        <v>992</v>
      </c>
      <c r="H21" s="900" t="s">
        <v>992</v>
      </c>
      <c r="I21" s="900" t="s">
        <v>992</v>
      </c>
      <c r="J21" s="900" t="s">
        <v>992</v>
      </c>
      <c r="K21" s="900" t="s">
        <v>992</v>
      </c>
    </row>
    <row r="22" spans="1:11" ht="16.149999999999999" customHeight="1">
      <c r="A22" s="902"/>
      <c r="B22" s="899" t="s">
        <v>159</v>
      </c>
      <c r="C22" s="900" t="s">
        <v>992</v>
      </c>
      <c r="D22" s="900" t="s">
        <v>992</v>
      </c>
      <c r="E22" s="900" t="s">
        <v>992</v>
      </c>
      <c r="F22" s="900" t="s">
        <v>992</v>
      </c>
      <c r="G22" s="900" t="s">
        <v>992</v>
      </c>
      <c r="H22" s="900" t="s">
        <v>992</v>
      </c>
      <c r="I22" s="900" t="s">
        <v>992</v>
      </c>
      <c r="J22" s="900" t="s">
        <v>992</v>
      </c>
      <c r="K22" s="900" t="s">
        <v>992</v>
      </c>
    </row>
    <row r="23" spans="1:11" ht="16.149999999999999" customHeight="1">
      <c r="A23" s="903"/>
      <c r="B23" s="899" t="s">
        <v>160</v>
      </c>
      <c r="C23" s="900" t="s">
        <v>992</v>
      </c>
      <c r="D23" s="900" t="s">
        <v>992</v>
      </c>
      <c r="E23" s="900" t="s">
        <v>992</v>
      </c>
      <c r="F23" s="900" t="s">
        <v>992</v>
      </c>
      <c r="G23" s="900" t="s">
        <v>992</v>
      </c>
      <c r="H23" s="900" t="s">
        <v>992</v>
      </c>
      <c r="I23" s="900" t="s">
        <v>992</v>
      </c>
      <c r="J23" s="900" t="s">
        <v>992</v>
      </c>
      <c r="K23" s="900" t="s">
        <v>992</v>
      </c>
    </row>
    <row r="24" spans="1:11" ht="16.149999999999999" customHeight="1">
      <c r="A24" s="901" t="s">
        <v>165</v>
      </c>
      <c r="B24" s="899" t="s">
        <v>158</v>
      </c>
      <c r="C24" s="900" t="s">
        <v>992</v>
      </c>
      <c r="D24" s="900" t="s">
        <v>992</v>
      </c>
      <c r="E24" s="900" t="s">
        <v>992</v>
      </c>
      <c r="F24" s="900" t="s">
        <v>992</v>
      </c>
      <c r="G24" s="900" t="s">
        <v>992</v>
      </c>
      <c r="H24" s="900" t="s">
        <v>992</v>
      </c>
      <c r="I24" s="900" t="s">
        <v>992</v>
      </c>
      <c r="J24" s="900" t="s">
        <v>992</v>
      </c>
      <c r="K24" s="900" t="s">
        <v>992</v>
      </c>
    </row>
    <row r="25" spans="1:11" ht="16.149999999999999" customHeight="1">
      <c r="A25" s="902"/>
      <c r="B25" s="899" t="s">
        <v>159</v>
      </c>
      <c r="C25" s="900" t="s">
        <v>992</v>
      </c>
      <c r="D25" s="900" t="s">
        <v>992</v>
      </c>
      <c r="E25" s="900" t="s">
        <v>992</v>
      </c>
      <c r="F25" s="900" t="s">
        <v>992</v>
      </c>
      <c r="G25" s="900" t="s">
        <v>992</v>
      </c>
      <c r="H25" s="900" t="s">
        <v>992</v>
      </c>
      <c r="I25" s="900" t="s">
        <v>992</v>
      </c>
      <c r="J25" s="900" t="s">
        <v>992</v>
      </c>
      <c r="K25" s="900" t="s">
        <v>992</v>
      </c>
    </row>
    <row r="26" spans="1:11" ht="16.149999999999999" customHeight="1">
      <c r="A26" s="903"/>
      <c r="B26" s="899" t="s">
        <v>160</v>
      </c>
      <c r="C26" s="900" t="s">
        <v>992</v>
      </c>
      <c r="D26" s="900" t="s">
        <v>992</v>
      </c>
      <c r="E26" s="900" t="s">
        <v>992</v>
      </c>
      <c r="F26" s="900" t="s">
        <v>992</v>
      </c>
      <c r="G26" s="900" t="s">
        <v>992</v>
      </c>
      <c r="H26" s="900" t="s">
        <v>992</v>
      </c>
      <c r="I26" s="900" t="s">
        <v>992</v>
      </c>
      <c r="J26" s="900" t="s">
        <v>992</v>
      </c>
      <c r="K26" s="900" t="s">
        <v>992</v>
      </c>
    </row>
    <row r="27" spans="1:11" ht="16.149999999999999" customHeight="1">
      <c r="A27" s="901" t="s">
        <v>166</v>
      </c>
      <c r="B27" s="899" t="s">
        <v>158</v>
      </c>
      <c r="C27" s="900" t="s">
        <v>992</v>
      </c>
      <c r="D27" s="900" t="s">
        <v>992</v>
      </c>
      <c r="E27" s="900" t="s">
        <v>992</v>
      </c>
      <c r="F27" s="900" t="s">
        <v>992</v>
      </c>
      <c r="G27" s="900" t="s">
        <v>992</v>
      </c>
      <c r="H27" s="900" t="s">
        <v>992</v>
      </c>
      <c r="I27" s="900" t="s">
        <v>992</v>
      </c>
      <c r="J27" s="900" t="s">
        <v>992</v>
      </c>
      <c r="K27" s="900" t="s">
        <v>992</v>
      </c>
    </row>
    <row r="28" spans="1:11" ht="16.149999999999999" customHeight="1">
      <c r="A28" s="902"/>
      <c r="B28" s="899" t="s">
        <v>159</v>
      </c>
      <c r="C28" s="900" t="s">
        <v>992</v>
      </c>
      <c r="D28" s="900" t="s">
        <v>992</v>
      </c>
      <c r="E28" s="900" t="s">
        <v>992</v>
      </c>
      <c r="F28" s="900" t="s">
        <v>992</v>
      </c>
      <c r="G28" s="900" t="s">
        <v>992</v>
      </c>
      <c r="H28" s="900" t="s">
        <v>992</v>
      </c>
      <c r="I28" s="900" t="s">
        <v>992</v>
      </c>
      <c r="J28" s="900" t="s">
        <v>992</v>
      </c>
      <c r="K28" s="900" t="s">
        <v>992</v>
      </c>
    </row>
    <row r="29" spans="1:11" ht="16.149999999999999" customHeight="1">
      <c r="A29" s="903"/>
      <c r="B29" s="899" t="s">
        <v>160</v>
      </c>
      <c r="C29" s="900" t="s">
        <v>992</v>
      </c>
      <c r="D29" s="900" t="s">
        <v>992</v>
      </c>
      <c r="E29" s="900" t="s">
        <v>992</v>
      </c>
      <c r="F29" s="900" t="s">
        <v>992</v>
      </c>
      <c r="G29" s="900" t="s">
        <v>992</v>
      </c>
      <c r="H29" s="900" t="s">
        <v>992</v>
      </c>
      <c r="I29" s="900" t="s">
        <v>992</v>
      </c>
      <c r="J29" s="900" t="s">
        <v>992</v>
      </c>
      <c r="K29" s="900" t="s">
        <v>992</v>
      </c>
    </row>
    <row r="30" spans="1:11" ht="16.149999999999999" customHeight="1">
      <c r="A30" s="901" t="s">
        <v>167</v>
      </c>
      <c r="B30" s="899" t="s">
        <v>158</v>
      </c>
      <c r="C30" s="900" t="s">
        <v>992</v>
      </c>
      <c r="D30" s="900" t="s">
        <v>992</v>
      </c>
      <c r="E30" s="900" t="s">
        <v>992</v>
      </c>
      <c r="F30" s="900" t="s">
        <v>992</v>
      </c>
      <c r="G30" s="900" t="s">
        <v>992</v>
      </c>
      <c r="H30" s="900" t="s">
        <v>992</v>
      </c>
      <c r="I30" s="900" t="s">
        <v>992</v>
      </c>
      <c r="J30" s="900" t="s">
        <v>992</v>
      </c>
      <c r="K30" s="900" t="s">
        <v>992</v>
      </c>
    </row>
    <row r="31" spans="1:11" ht="16.149999999999999" customHeight="1">
      <c r="A31" s="902"/>
      <c r="B31" s="899" t="s">
        <v>159</v>
      </c>
      <c r="C31" s="900" t="s">
        <v>992</v>
      </c>
      <c r="D31" s="900" t="s">
        <v>992</v>
      </c>
      <c r="E31" s="900" t="s">
        <v>992</v>
      </c>
      <c r="F31" s="900" t="s">
        <v>992</v>
      </c>
      <c r="G31" s="900" t="s">
        <v>992</v>
      </c>
      <c r="H31" s="900" t="s">
        <v>992</v>
      </c>
      <c r="I31" s="900" t="s">
        <v>992</v>
      </c>
      <c r="J31" s="900" t="s">
        <v>992</v>
      </c>
      <c r="K31" s="900" t="s">
        <v>992</v>
      </c>
    </row>
    <row r="32" spans="1:11" ht="16.149999999999999" customHeight="1">
      <c r="A32" s="903"/>
      <c r="B32" s="899" t="s">
        <v>160</v>
      </c>
      <c r="C32" s="900" t="s">
        <v>992</v>
      </c>
      <c r="D32" s="900" t="s">
        <v>992</v>
      </c>
      <c r="E32" s="900" t="s">
        <v>992</v>
      </c>
      <c r="F32" s="900" t="s">
        <v>992</v>
      </c>
      <c r="G32" s="900" t="s">
        <v>992</v>
      </c>
      <c r="H32" s="900" t="s">
        <v>992</v>
      </c>
      <c r="I32" s="900" t="s">
        <v>992</v>
      </c>
      <c r="J32" s="900" t="s">
        <v>992</v>
      </c>
      <c r="K32" s="900" t="s">
        <v>992</v>
      </c>
    </row>
    <row r="33" spans="1:11" ht="16.149999999999999" customHeight="1">
      <c r="A33" s="901" t="s">
        <v>168</v>
      </c>
      <c r="B33" s="899" t="s">
        <v>158</v>
      </c>
      <c r="C33" s="900" t="s">
        <v>992</v>
      </c>
      <c r="D33" s="900" t="s">
        <v>992</v>
      </c>
      <c r="E33" s="900" t="s">
        <v>992</v>
      </c>
      <c r="F33" s="900" t="s">
        <v>992</v>
      </c>
      <c r="G33" s="900" t="s">
        <v>992</v>
      </c>
      <c r="H33" s="900" t="s">
        <v>992</v>
      </c>
      <c r="I33" s="900" t="s">
        <v>992</v>
      </c>
      <c r="J33" s="900" t="s">
        <v>992</v>
      </c>
      <c r="K33" s="900" t="s">
        <v>992</v>
      </c>
    </row>
    <row r="34" spans="1:11" ht="16.149999999999999" customHeight="1">
      <c r="A34" s="902"/>
      <c r="B34" s="899" t="s">
        <v>159</v>
      </c>
      <c r="C34" s="900" t="s">
        <v>992</v>
      </c>
      <c r="D34" s="900" t="s">
        <v>992</v>
      </c>
      <c r="E34" s="900" t="s">
        <v>992</v>
      </c>
      <c r="F34" s="900" t="s">
        <v>992</v>
      </c>
      <c r="G34" s="900" t="s">
        <v>992</v>
      </c>
      <c r="H34" s="900" t="s">
        <v>992</v>
      </c>
      <c r="I34" s="900" t="s">
        <v>992</v>
      </c>
      <c r="J34" s="900" t="s">
        <v>992</v>
      </c>
      <c r="K34" s="900" t="s">
        <v>992</v>
      </c>
    </row>
    <row r="35" spans="1:11" ht="16.149999999999999" customHeight="1">
      <c r="A35" s="903"/>
      <c r="B35" s="899" t="s">
        <v>160</v>
      </c>
      <c r="C35" s="900" t="s">
        <v>992</v>
      </c>
      <c r="D35" s="900" t="s">
        <v>992</v>
      </c>
      <c r="E35" s="900" t="s">
        <v>992</v>
      </c>
      <c r="F35" s="900" t="s">
        <v>992</v>
      </c>
      <c r="G35" s="900" t="s">
        <v>992</v>
      </c>
      <c r="H35" s="900" t="s">
        <v>992</v>
      </c>
      <c r="I35" s="900" t="s">
        <v>992</v>
      </c>
      <c r="J35" s="900" t="s">
        <v>992</v>
      </c>
      <c r="K35" s="900" t="s">
        <v>992</v>
      </c>
    </row>
    <row r="36" spans="1:11" ht="16.149999999999999" customHeight="1">
      <c r="A36" s="901" t="s">
        <v>169</v>
      </c>
      <c r="B36" s="899" t="s">
        <v>158</v>
      </c>
      <c r="C36" s="900" t="s">
        <v>992</v>
      </c>
      <c r="D36" s="900" t="s">
        <v>992</v>
      </c>
      <c r="E36" s="900" t="s">
        <v>992</v>
      </c>
      <c r="F36" s="900" t="s">
        <v>992</v>
      </c>
      <c r="G36" s="900" t="s">
        <v>992</v>
      </c>
      <c r="H36" s="900" t="s">
        <v>992</v>
      </c>
      <c r="I36" s="900" t="s">
        <v>992</v>
      </c>
      <c r="J36" s="900" t="s">
        <v>992</v>
      </c>
      <c r="K36" s="900" t="s">
        <v>992</v>
      </c>
    </row>
    <row r="37" spans="1:11" ht="16.149999999999999" customHeight="1">
      <c r="A37" s="902"/>
      <c r="B37" s="899" t="s">
        <v>159</v>
      </c>
      <c r="C37" s="900" t="s">
        <v>992</v>
      </c>
      <c r="D37" s="900" t="s">
        <v>992</v>
      </c>
      <c r="E37" s="900" t="s">
        <v>992</v>
      </c>
      <c r="F37" s="900" t="s">
        <v>992</v>
      </c>
      <c r="G37" s="900" t="s">
        <v>992</v>
      </c>
      <c r="H37" s="900" t="s">
        <v>992</v>
      </c>
      <c r="I37" s="900" t="s">
        <v>992</v>
      </c>
      <c r="J37" s="900" t="s">
        <v>992</v>
      </c>
      <c r="K37" s="900" t="s">
        <v>992</v>
      </c>
    </row>
    <row r="38" spans="1:11" ht="16.149999999999999" customHeight="1">
      <c r="A38" s="903"/>
      <c r="B38" s="899" t="s">
        <v>160</v>
      </c>
      <c r="C38" s="900" t="s">
        <v>992</v>
      </c>
      <c r="D38" s="900" t="s">
        <v>992</v>
      </c>
      <c r="E38" s="900" t="s">
        <v>992</v>
      </c>
      <c r="F38" s="900" t="s">
        <v>992</v>
      </c>
      <c r="G38" s="900" t="s">
        <v>992</v>
      </c>
      <c r="H38" s="900" t="s">
        <v>992</v>
      </c>
      <c r="I38" s="900" t="s">
        <v>992</v>
      </c>
      <c r="J38" s="900" t="s">
        <v>992</v>
      </c>
      <c r="K38" s="900" t="s">
        <v>992</v>
      </c>
    </row>
    <row r="39" spans="1:11" ht="16.149999999999999" customHeight="1">
      <c r="A39" s="901" t="s">
        <v>170</v>
      </c>
      <c r="B39" s="899" t="s">
        <v>158</v>
      </c>
      <c r="C39" s="900" t="s">
        <v>992</v>
      </c>
      <c r="D39" s="900" t="s">
        <v>992</v>
      </c>
      <c r="E39" s="900" t="s">
        <v>992</v>
      </c>
      <c r="F39" s="900" t="s">
        <v>992</v>
      </c>
      <c r="G39" s="900" t="s">
        <v>992</v>
      </c>
      <c r="H39" s="900" t="s">
        <v>992</v>
      </c>
      <c r="I39" s="900" t="s">
        <v>992</v>
      </c>
      <c r="J39" s="900" t="s">
        <v>992</v>
      </c>
      <c r="K39" s="900" t="s">
        <v>992</v>
      </c>
    </row>
    <row r="40" spans="1:11" ht="16.149999999999999" customHeight="1">
      <c r="A40" s="902"/>
      <c r="B40" s="899" t="s">
        <v>159</v>
      </c>
      <c r="C40" s="900" t="s">
        <v>992</v>
      </c>
      <c r="D40" s="900" t="s">
        <v>992</v>
      </c>
      <c r="E40" s="900" t="s">
        <v>992</v>
      </c>
      <c r="F40" s="900" t="s">
        <v>992</v>
      </c>
      <c r="G40" s="900" t="s">
        <v>992</v>
      </c>
      <c r="H40" s="900" t="s">
        <v>992</v>
      </c>
      <c r="I40" s="900" t="s">
        <v>992</v>
      </c>
      <c r="J40" s="900" t="s">
        <v>992</v>
      </c>
      <c r="K40" s="900" t="s">
        <v>992</v>
      </c>
    </row>
    <row r="41" spans="1:11" ht="16.149999999999999" customHeight="1">
      <c r="A41" s="903"/>
      <c r="B41" s="899" t="s">
        <v>160</v>
      </c>
      <c r="C41" s="900" t="s">
        <v>992</v>
      </c>
      <c r="D41" s="900" t="s">
        <v>992</v>
      </c>
      <c r="E41" s="900" t="s">
        <v>992</v>
      </c>
      <c r="F41" s="900" t="s">
        <v>992</v>
      </c>
      <c r="G41" s="900" t="s">
        <v>992</v>
      </c>
      <c r="H41" s="900" t="s">
        <v>992</v>
      </c>
      <c r="I41" s="900" t="s">
        <v>992</v>
      </c>
      <c r="J41" s="900" t="s">
        <v>992</v>
      </c>
      <c r="K41" s="900" t="s">
        <v>992</v>
      </c>
    </row>
    <row r="42" spans="1:11" ht="16.149999999999999" customHeight="1">
      <c r="A42" s="907" t="s">
        <v>171</v>
      </c>
      <c r="B42" s="907"/>
      <c r="C42" s="908"/>
      <c r="D42" s="909"/>
      <c r="E42" s="910"/>
      <c r="F42" s="910"/>
      <c r="G42" s="910"/>
      <c r="H42" s="910"/>
      <c r="I42" s="910"/>
      <c r="J42" s="910"/>
      <c r="K42" s="910"/>
    </row>
    <row r="43" spans="1:11" s="870" customFormat="1" ht="15" customHeight="1">
      <c r="A43" s="870" t="s">
        <v>172</v>
      </c>
      <c r="C43" s="911" t="s">
        <v>173</v>
      </c>
      <c r="E43" s="911" t="s">
        <v>174</v>
      </c>
      <c r="G43" s="912" t="s">
        <v>175</v>
      </c>
      <c r="H43" s="912"/>
      <c r="I43" s="913" t="s">
        <v>993</v>
      </c>
      <c r="J43" s="914"/>
      <c r="K43" s="914"/>
    </row>
    <row r="44" spans="1:11" s="870" customFormat="1" ht="15" customHeight="1">
      <c r="B44" s="866"/>
      <c r="C44" s="866"/>
      <c r="D44" s="915"/>
      <c r="E44" s="911" t="s">
        <v>177</v>
      </c>
      <c r="H44" s="866"/>
      <c r="I44" s="866"/>
      <c r="J44" s="866"/>
      <c r="K44" s="866"/>
    </row>
    <row r="45" spans="1:11" s="870" customFormat="1" ht="15" customHeight="1">
      <c r="A45" s="870" t="s">
        <v>178</v>
      </c>
    </row>
    <row r="46" spans="1:11" s="870" customFormat="1" ht="36" customHeight="1">
      <c r="A46" s="916" t="s">
        <v>994</v>
      </c>
      <c r="B46" s="917"/>
      <c r="C46" s="917"/>
      <c r="D46" s="917"/>
      <c r="E46" s="917"/>
      <c r="F46" s="917"/>
      <c r="G46" s="917"/>
      <c r="H46" s="917"/>
      <c r="I46" s="917"/>
      <c r="J46" s="917"/>
      <c r="K46" s="917"/>
    </row>
    <row r="47" spans="1:11" s="870" customFormat="1" ht="22.9" customHeight="1">
      <c r="A47" s="917"/>
      <c r="B47" s="917"/>
      <c r="C47" s="917"/>
      <c r="D47" s="917"/>
      <c r="E47" s="917"/>
      <c r="F47" s="917"/>
      <c r="G47" s="917"/>
      <c r="H47" s="917"/>
      <c r="I47" s="917"/>
      <c r="J47" s="917"/>
      <c r="K47" s="917"/>
    </row>
    <row r="48" spans="1:11" ht="15" customHeight="1">
      <c r="A48" s="918" t="s">
        <v>995</v>
      </c>
      <c r="B48" s="918"/>
      <c r="C48" s="918"/>
      <c r="D48" s="918"/>
      <c r="E48" s="918"/>
      <c r="F48" s="918"/>
      <c r="G48" s="918"/>
      <c r="H48" s="918"/>
      <c r="I48" s="918"/>
      <c r="J48" s="918"/>
      <c r="K48" s="918"/>
    </row>
    <row r="49" spans="1:11" ht="15" customHeight="1">
      <c r="A49" s="919"/>
      <c r="B49" s="919"/>
      <c r="C49" s="919"/>
      <c r="D49" s="919"/>
      <c r="E49" s="919"/>
      <c r="F49" s="919"/>
      <c r="G49" s="919"/>
      <c r="H49" s="919"/>
      <c r="I49" s="919"/>
      <c r="J49" s="919"/>
      <c r="K49" s="919"/>
    </row>
    <row r="50" spans="1:11" ht="15" customHeight="1">
      <c r="A50" s="919"/>
      <c r="B50" s="919"/>
      <c r="C50" s="919"/>
      <c r="D50" s="919"/>
      <c r="E50" s="919"/>
      <c r="F50" s="919"/>
      <c r="G50" s="919"/>
      <c r="H50" s="919"/>
      <c r="I50" s="919"/>
      <c r="J50" s="919"/>
      <c r="K50" s="919"/>
    </row>
    <row r="51" spans="1:11" s="920" customFormat="1" ht="27.75" customHeight="1">
      <c r="B51" s="876"/>
      <c r="C51" s="921" t="s">
        <v>996</v>
      </c>
      <c r="D51" s="921"/>
      <c r="E51" s="921"/>
      <c r="F51" s="921"/>
      <c r="G51" s="921"/>
      <c r="H51" s="921"/>
      <c r="I51" s="921"/>
      <c r="J51" s="921"/>
      <c r="K51" s="921"/>
    </row>
    <row r="52" spans="1:11" s="920" customFormat="1" ht="12.2" customHeight="1">
      <c r="B52" s="876"/>
      <c r="C52" s="876"/>
      <c r="D52" s="876"/>
      <c r="E52" s="876"/>
      <c r="F52" s="876"/>
      <c r="G52" s="876"/>
      <c r="H52" s="876"/>
      <c r="I52" s="876"/>
      <c r="J52" s="876"/>
      <c r="K52" s="876"/>
    </row>
    <row r="53" spans="1:11">
      <c r="A53" s="922" t="s">
        <v>997</v>
      </c>
      <c r="B53" s="876" t="s">
        <v>998</v>
      </c>
    </row>
    <row r="54" spans="1:11">
      <c r="A54" s="922"/>
      <c r="B54" s="876" t="s">
        <v>999</v>
      </c>
    </row>
    <row r="55" spans="1:11" ht="12.2" customHeight="1">
      <c r="A55" s="922"/>
    </row>
    <row r="56" spans="1:11">
      <c r="A56" s="922" t="s">
        <v>1000</v>
      </c>
      <c r="B56" s="876" t="s">
        <v>1001</v>
      </c>
    </row>
    <row r="57" spans="1:11">
      <c r="B57" s="876" t="s">
        <v>1002</v>
      </c>
    </row>
    <row r="58" spans="1:11" ht="10.5" customHeight="1"/>
    <row r="59" spans="1:11">
      <c r="A59" s="922" t="s">
        <v>1003</v>
      </c>
      <c r="B59" s="876" t="s">
        <v>1004</v>
      </c>
    </row>
    <row r="60" spans="1:11" ht="16.7" customHeight="1">
      <c r="A60" s="923" t="s">
        <v>1005</v>
      </c>
      <c r="B60" s="924" t="s">
        <v>1006</v>
      </c>
      <c r="C60" s="924"/>
      <c r="D60" s="924"/>
      <c r="E60" s="924"/>
      <c r="F60" s="924"/>
      <c r="G60" s="924"/>
      <c r="H60" s="924"/>
      <c r="I60" s="924"/>
      <c r="J60" s="924"/>
      <c r="K60" s="924"/>
    </row>
    <row r="61" spans="1:11">
      <c r="B61" s="924"/>
      <c r="C61" s="924"/>
      <c r="D61" s="924"/>
      <c r="E61" s="924"/>
      <c r="F61" s="924"/>
      <c r="G61" s="924"/>
      <c r="H61" s="924"/>
      <c r="I61" s="924"/>
      <c r="J61" s="924"/>
      <c r="K61" s="924"/>
    </row>
    <row r="62" spans="1:11">
      <c r="B62" s="924"/>
      <c r="C62" s="924"/>
      <c r="D62" s="924"/>
      <c r="E62" s="924"/>
      <c r="F62" s="924"/>
      <c r="G62" s="924"/>
      <c r="H62" s="924"/>
      <c r="I62" s="924"/>
      <c r="J62" s="924"/>
      <c r="K62" s="924"/>
    </row>
    <row r="63" spans="1:11" ht="16.7" customHeight="1">
      <c r="A63" s="923" t="s">
        <v>1007</v>
      </c>
      <c r="B63" s="924" t="s">
        <v>1008</v>
      </c>
      <c r="C63" s="924"/>
      <c r="D63" s="924"/>
      <c r="E63" s="924"/>
      <c r="F63" s="924"/>
      <c r="G63" s="924"/>
      <c r="H63" s="924"/>
      <c r="I63" s="924"/>
      <c r="J63" s="924"/>
      <c r="K63" s="924"/>
    </row>
    <row r="64" spans="1:11">
      <c r="B64" s="924"/>
      <c r="C64" s="924"/>
      <c r="D64" s="924"/>
      <c r="E64" s="924"/>
      <c r="F64" s="924"/>
      <c r="G64" s="924"/>
      <c r="H64" s="924"/>
      <c r="I64" s="924"/>
      <c r="J64" s="924"/>
      <c r="K64" s="924"/>
    </row>
    <row r="65" spans="1:11">
      <c r="B65" s="924"/>
      <c r="C65" s="924"/>
      <c r="D65" s="924"/>
      <c r="E65" s="924"/>
      <c r="F65" s="924"/>
      <c r="G65" s="924"/>
      <c r="H65" s="924"/>
      <c r="I65" s="924"/>
      <c r="J65" s="924"/>
      <c r="K65" s="924"/>
    </row>
    <row r="66" spans="1:11" ht="9.75" customHeight="1"/>
    <row r="67" spans="1:11">
      <c r="A67" s="922" t="s">
        <v>1009</v>
      </c>
      <c r="B67" s="876" t="s">
        <v>1010</v>
      </c>
    </row>
    <row r="68" spans="1:11" ht="16.149999999999999" customHeight="1">
      <c r="A68" s="923" t="s">
        <v>1005</v>
      </c>
      <c r="B68" s="924" t="s">
        <v>1011</v>
      </c>
      <c r="C68" s="924"/>
      <c r="D68" s="924"/>
      <c r="E68" s="924"/>
      <c r="F68" s="924"/>
      <c r="G68" s="924"/>
      <c r="H68" s="924"/>
      <c r="I68" s="924"/>
      <c r="J68" s="924"/>
      <c r="K68" s="924"/>
    </row>
    <row r="69" spans="1:11">
      <c r="A69" s="923" t="s">
        <v>1007</v>
      </c>
      <c r="B69" s="925" t="s">
        <v>1012</v>
      </c>
      <c r="C69" s="925"/>
      <c r="D69" s="925"/>
      <c r="E69" s="925"/>
      <c r="F69" s="925"/>
      <c r="G69" s="925"/>
      <c r="H69" s="925"/>
      <c r="I69" s="925"/>
      <c r="J69" s="925"/>
      <c r="K69" s="925"/>
    </row>
    <row r="70" spans="1:11">
      <c r="A70" s="923" t="s">
        <v>1013</v>
      </c>
      <c r="B70" s="925" t="s">
        <v>1014</v>
      </c>
      <c r="C70" s="925"/>
      <c r="D70" s="925"/>
      <c r="E70" s="925"/>
      <c r="F70" s="925"/>
      <c r="G70" s="925"/>
      <c r="H70" s="925"/>
      <c r="I70" s="925"/>
      <c r="J70" s="925"/>
      <c r="K70" s="925"/>
    </row>
    <row r="71" spans="1:11">
      <c r="A71" s="923" t="s">
        <v>1015</v>
      </c>
      <c r="B71" s="925" t="s">
        <v>1016</v>
      </c>
      <c r="C71" s="925"/>
      <c r="D71" s="925"/>
      <c r="E71" s="925"/>
      <c r="F71" s="925"/>
      <c r="G71" s="925"/>
      <c r="H71" s="925"/>
      <c r="I71" s="925"/>
      <c r="J71" s="925"/>
      <c r="K71" s="925"/>
    </row>
    <row r="72" spans="1:11">
      <c r="A72" s="923" t="s">
        <v>1017</v>
      </c>
      <c r="B72" s="925" t="s">
        <v>1018</v>
      </c>
      <c r="C72" s="925"/>
      <c r="D72" s="925"/>
      <c r="E72" s="925"/>
      <c r="F72" s="925"/>
      <c r="G72" s="925"/>
      <c r="H72" s="925"/>
      <c r="I72" s="925"/>
      <c r="J72" s="925"/>
      <c r="K72" s="925"/>
    </row>
    <row r="73" spans="1:11">
      <c r="A73" s="923" t="s">
        <v>1019</v>
      </c>
      <c r="B73" s="925" t="s">
        <v>1020</v>
      </c>
      <c r="C73" s="925"/>
      <c r="D73" s="925"/>
      <c r="E73" s="925"/>
      <c r="F73" s="925"/>
      <c r="G73" s="925"/>
      <c r="H73" s="925"/>
      <c r="I73" s="925"/>
      <c r="J73" s="925"/>
      <c r="K73" s="925"/>
    </row>
    <row r="74" spans="1:11">
      <c r="A74" s="923" t="s">
        <v>1021</v>
      </c>
      <c r="B74" s="925" t="s">
        <v>1022</v>
      </c>
      <c r="C74" s="925"/>
      <c r="D74" s="925"/>
      <c r="E74" s="925"/>
      <c r="F74" s="925"/>
      <c r="G74" s="925"/>
      <c r="H74" s="925"/>
      <c r="I74" s="925"/>
      <c r="J74" s="925"/>
      <c r="K74" s="925"/>
    </row>
    <row r="75" spans="1:11">
      <c r="A75" s="923" t="s">
        <v>1023</v>
      </c>
      <c r="B75" s="925" t="s">
        <v>1024</v>
      </c>
      <c r="C75" s="925"/>
      <c r="D75" s="925"/>
      <c r="E75" s="925"/>
      <c r="F75" s="925"/>
      <c r="G75" s="925"/>
      <c r="H75" s="925"/>
      <c r="I75" s="925"/>
      <c r="J75" s="925"/>
      <c r="K75" s="925"/>
    </row>
    <row r="76" spans="1:11">
      <c r="A76" s="923" t="s">
        <v>1025</v>
      </c>
      <c r="B76" s="925" t="s">
        <v>1026</v>
      </c>
      <c r="C76" s="925"/>
      <c r="D76" s="925"/>
      <c r="E76" s="925"/>
      <c r="F76" s="925"/>
      <c r="G76" s="925"/>
      <c r="H76" s="925"/>
      <c r="I76" s="925"/>
      <c r="J76" s="925"/>
      <c r="K76" s="925"/>
    </row>
    <row r="77" spans="1:11" ht="16.7" customHeight="1">
      <c r="A77" s="923" t="s">
        <v>1027</v>
      </c>
      <c r="B77" s="924" t="s">
        <v>1028</v>
      </c>
      <c r="C77" s="924"/>
      <c r="D77" s="924"/>
      <c r="E77" s="924"/>
      <c r="F77" s="924"/>
      <c r="G77" s="924"/>
      <c r="H77" s="924"/>
      <c r="I77" s="924"/>
      <c r="J77" s="924"/>
      <c r="K77" s="924"/>
    </row>
    <row r="78" spans="1:11">
      <c r="B78" s="924" t="s">
        <v>1029</v>
      </c>
      <c r="C78" s="924"/>
      <c r="D78" s="924"/>
      <c r="E78" s="924"/>
      <c r="F78" s="924"/>
      <c r="G78" s="924"/>
      <c r="H78" s="924"/>
      <c r="I78" s="924"/>
      <c r="J78" s="924"/>
      <c r="K78" s="924"/>
    </row>
    <row r="79" spans="1:11">
      <c r="A79" s="923" t="s">
        <v>1030</v>
      </c>
      <c r="B79" s="925" t="s">
        <v>1031</v>
      </c>
      <c r="C79" s="925"/>
      <c r="D79" s="925"/>
      <c r="E79" s="925"/>
      <c r="F79" s="925"/>
      <c r="G79" s="925"/>
      <c r="H79" s="925"/>
      <c r="I79" s="925"/>
      <c r="J79" s="925"/>
      <c r="K79" s="925"/>
    </row>
    <row r="80" spans="1:11" ht="16.7" customHeight="1">
      <c r="A80" s="923" t="s">
        <v>1032</v>
      </c>
      <c r="B80" s="924" t="s">
        <v>1033</v>
      </c>
      <c r="C80" s="924"/>
      <c r="D80" s="924"/>
      <c r="E80" s="924"/>
      <c r="F80" s="924"/>
      <c r="G80" s="924"/>
      <c r="H80" s="924"/>
      <c r="I80" s="924"/>
      <c r="J80" s="924"/>
      <c r="K80" s="924"/>
    </row>
    <row r="81" spans="1:11" ht="32.25" customHeight="1">
      <c r="B81" s="924" t="s">
        <v>1034</v>
      </c>
      <c r="C81" s="924"/>
      <c r="D81" s="924"/>
      <c r="E81" s="924"/>
      <c r="F81" s="924"/>
      <c r="G81" s="924"/>
      <c r="H81" s="924"/>
      <c r="I81" s="924"/>
      <c r="J81" s="924"/>
      <c r="K81" s="924"/>
    </row>
    <row r="82" spans="1:11" ht="54" customHeight="1">
      <c r="A82" s="923" t="s">
        <v>1035</v>
      </c>
      <c r="B82" s="924" t="s">
        <v>1036</v>
      </c>
      <c r="C82" s="924"/>
      <c r="D82" s="924"/>
      <c r="E82" s="924"/>
      <c r="F82" s="924"/>
      <c r="G82" s="924"/>
      <c r="H82" s="924"/>
      <c r="I82" s="924"/>
      <c r="J82" s="924"/>
      <c r="K82" s="924"/>
    </row>
    <row r="83" spans="1:11" ht="51" customHeight="1">
      <c r="A83" s="923" t="s">
        <v>1037</v>
      </c>
      <c r="B83" s="924" t="s">
        <v>1038</v>
      </c>
      <c r="C83" s="924"/>
      <c r="D83" s="924"/>
      <c r="E83" s="924"/>
      <c r="F83" s="924"/>
      <c r="G83" s="924"/>
      <c r="H83" s="924"/>
      <c r="I83" s="924"/>
      <c r="J83" s="924"/>
      <c r="K83" s="924"/>
    </row>
    <row r="84" spans="1:11" ht="11.45" customHeight="1"/>
    <row r="85" spans="1:11">
      <c r="A85" s="922" t="s">
        <v>1039</v>
      </c>
      <c r="B85" s="876" t="s">
        <v>1040</v>
      </c>
    </row>
    <row r="86" spans="1:11" ht="16.7" customHeight="1">
      <c r="B86" s="924" t="s">
        <v>1041</v>
      </c>
      <c r="C86" s="924"/>
      <c r="D86" s="924"/>
      <c r="E86" s="924"/>
      <c r="F86" s="924"/>
      <c r="G86" s="924"/>
      <c r="H86" s="924"/>
      <c r="I86" s="924"/>
      <c r="J86" s="924"/>
      <c r="K86" s="924"/>
    </row>
    <row r="87" spans="1:11" ht="16.7" customHeight="1">
      <c r="B87" s="924"/>
      <c r="C87" s="924"/>
      <c r="D87" s="924"/>
      <c r="E87" s="924"/>
      <c r="F87" s="924"/>
      <c r="G87" s="924"/>
      <c r="H87" s="924"/>
      <c r="I87" s="924"/>
      <c r="J87" s="924"/>
      <c r="K87" s="924"/>
    </row>
    <row r="88" spans="1:11" ht="10.5" customHeight="1"/>
    <row r="89" spans="1:11">
      <c r="A89" s="922" t="s">
        <v>1042</v>
      </c>
      <c r="B89" s="876" t="s">
        <v>1043</v>
      </c>
    </row>
    <row r="90" spans="1:11" ht="16.7" customHeight="1">
      <c r="B90" s="924" t="s">
        <v>1044</v>
      </c>
      <c r="C90" s="924"/>
      <c r="D90" s="924"/>
      <c r="E90" s="924"/>
      <c r="F90" s="924"/>
      <c r="G90" s="924"/>
      <c r="H90" s="924"/>
      <c r="I90" s="924"/>
      <c r="J90" s="924"/>
      <c r="K90" s="924"/>
    </row>
    <row r="91" spans="1:11" ht="20.45" customHeight="1">
      <c r="B91" s="924"/>
      <c r="C91" s="924"/>
      <c r="D91" s="924"/>
      <c r="E91" s="924"/>
      <c r="F91" s="924"/>
      <c r="G91" s="924"/>
      <c r="H91" s="924"/>
      <c r="I91" s="924"/>
      <c r="J91" s="924"/>
      <c r="K91" s="924"/>
    </row>
    <row r="92" spans="1:11">
      <c r="B92" s="924"/>
      <c r="C92" s="924"/>
      <c r="D92" s="924"/>
      <c r="E92" s="924"/>
      <c r="F92" s="924"/>
      <c r="G92" s="924"/>
      <c r="H92" s="924"/>
      <c r="I92" s="924"/>
      <c r="J92" s="924"/>
      <c r="K92" s="924"/>
    </row>
    <row r="93" spans="1:11">
      <c r="B93" s="926"/>
      <c r="C93" s="926"/>
      <c r="D93" s="926"/>
      <c r="E93" s="926"/>
      <c r="F93" s="926"/>
      <c r="G93" s="926"/>
      <c r="H93" s="926"/>
      <c r="I93" s="926"/>
      <c r="J93" s="926"/>
      <c r="K93" s="926"/>
    </row>
  </sheetData>
  <mergeCells count="39">
    <mergeCell ref="B86:K87"/>
    <mergeCell ref="B90:K91"/>
    <mergeCell ref="B92:K92"/>
    <mergeCell ref="B63:K65"/>
    <mergeCell ref="B68:K68"/>
    <mergeCell ref="B77:K78"/>
    <mergeCell ref="B80:K81"/>
    <mergeCell ref="B82:K82"/>
    <mergeCell ref="B83:K83"/>
    <mergeCell ref="G43:H43"/>
    <mergeCell ref="I43:K43"/>
    <mergeCell ref="A46:K47"/>
    <mergeCell ref="A48:K48"/>
    <mergeCell ref="C51:K51"/>
    <mergeCell ref="B60:K62"/>
    <mergeCell ref="A27:A29"/>
    <mergeCell ref="A30:A32"/>
    <mergeCell ref="A33:A35"/>
    <mergeCell ref="A36:A38"/>
    <mergeCell ref="A39:A41"/>
    <mergeCell ref="A42:B42"/>
    <mergeCell ref="A9:A11"/>
    <mergeCell ref="A12:A14"/>
    <mergeCell ref="A15:A17"/>
    <mergeCell ref="A18:A20"/>
    <mergeCell ref="A21:A23"/>
    <mergeCell ref="A24:A26"/>
    <mergeCell ref="A3:K4"/>
    <mergeCell ref="C5:H5"/>
    <mergeCell ref="A6:B8"/>
    <mergeCell ref="C6:E7"/>
    <mergeCell ref="F6:H7"/>
    <mergeCell ref="I6:K7"/>
    <mergeCell ref="A1:B1"/>
    <mergeCell ref="H1:I1"/>
    <mergeCell ref="J1:K1"/>
    <mergeCell ref="A2:B2"/>
    <mergeCell ref="H2:I2"/>
    <mergeCell ref="J2:K2"/>
  </mergeCells>
  <phoneticPr fontId="3" type="noConversion"/>
  <printOptions horizontalCentered="1"/>
  <pageMargins left="0.15748031496062992" right="0.15748031496062992" top="0.74803149606299213" bottom="0.31496062992125984" header="0.31496062992125984" footer="0.15748031496062992"/>
  <pageSetup paperSize="9" scale="96" orientation="portrait" r:id="rId1"/>
  <rowBreaks count="1" manualBreakCount="1">
    <brk id="48"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96"/>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598</v>
      </c>
      <c r="B1" s="525"/>
      <c r="C1" s="76" t="s">
        <v>599</v>
      </c>
      <c r="H1" s="526" t="s">
        <v>600</v>
      </c>
      <c r="I1" s="526"/>
      <c r="J1" s="77" t="s">
        <v>601</v>
      </c>
      <c r="K1" s="78"/>
    </row>
    <row r="2" spans="1:12" s="76" customFormat="1" ht="16.5" customHeight="1">
      <c r="A2" s="527" t="s">
        <v>602</v>
      </c>
      <c r="B2" s="528"/>
      <c r="C2" s="76" t="s">
        <v>603</v>
      </c>
      <c r="H2" s="526" t="s">
        <v>604</v>
      </c>
      <c r="I2" s="526"/>
      <c r="J2" s="529" t="s">
        <v>605</v>
      </c>
      <c r="K2" s="530"/>
    </row>
    <row r="3" spans="1:12" ht="19.5" customHeight="1">
      <c r="A3" s="531" t="s">
        <v>606</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64"/>
      <c r="C5" s="505" t="s">
        <v>981</v>
      </c>
      <c r="D5" s="505"/>
      <c r="E5" s="505"/>
      <c r="F5" s="505"/>
      <c r="G5" s="505"/>
      <c r="H5" s="505"/>
      <c r="I5" s="83"/>
      <c r="J5" s="83"/>
      <c r="K5" s="84" t="s">
        <v>608</v>
      </c>
    </row>
    <row r="6" spans="1:12" ht="16.5" customHeight="1">
      <c r="A6" s="506" t="s">
        <v>609</v>
      </c>
      <c r="B6" s="507"/>
      <c r="C6" s="512" t="s">
        <v>610</v>
      </c>
      <c r="D6" s="513"/>
      <c r="E6" s="514"/>
      <c r="F6" s="512" t="s">
        <v>611</v>
      </c>
      <c r="G6" s="513"/>
      <c r="H6" s="514"/>
      <c r="I6" s="512" t="s">
        <v>612</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613</v>
      </c>
      <c r="D8" s="87" t="s">
        <v>614</v>
      </c>
      <c r="E8" s="88" t="s">
        <v>615</v>
      </c>
      <c r="F8" s="87" t="s">
        <v>613</v>
      </c>
      <c r="G8" s="87" t="s">
        <v>614</v>
      </c>
      <c r="H8" s="88" t="s">
        <v>615</v>
      </c>
      <c r="I8" s="87" t="s">
        <v>613</v>
      </c>
      <c r="J8" s="87" t="s">
        <v>614</v>
      </c>
      <c r="K8" s="88" t="s">
        <v>615</v>
      </c>
      <c r="L8" s="85"/>
    </row>
    <row r="9" spans="1:12" ht="15.95" customHeight="1">
      <c r="A9" s="521" t="s">
        <v>616</v>
      </c>
      <c r="B9" s="89" t="s">
        <v>617</v>
      </c>
      <c r="C9" s="90">
        <f>SUM(D9+E9)</f>
        <v>0</v>
      </c>
      <c r="D9" s="91">
        <f>SUM(G9+J9)</f>
        <v>0</v>
      </c>
      <c r="E9" s="91">
        <f>SUM(H9+K9)</f>
        <v>0</v>
      </c>
      <c r="F9" s="91">
        <f>SUM(G9+H9)</f>
        <v>0</v>
      </c>
      <c r="G9" s="91">
        <v>0</v>
      </c>
      <c r="H9" s="91">
        <v>0</v>
      </c>
      <c r="I9" s="91">
        <v>0</v>
      </c>
      <c r="J9" s="92">
        <v>0</v>
      </c>
      <c r="K9" s="93">
        <v>0</v>
      </c>
    </row>
    <row r="10" spans="1:12" ht="15.95" customHeight="1">
      <c r="A10" s="522"/>
      <c r="B10" s="89" t="s">
        <v>618</v>
      </c>
      <c r="C10" s="94">
        <f t="shared" ref="C10:C41" si="0">SUM(D10+E10)</f>
        <v>0</v>
      </c>
      <c r="D10" s="91">
        <f t="shared" ref="D10:E41" si="1">SUM(G10+J10)</f>
        <v>0</v>
      </c>
      <c r="E10" s="91">
        <f t="shared" si="1"/>
        <v>0</v>
      </c>
      <c r="F10" s="91">
        <f t="shared" ref="F10:F40" si="2">SUM(G10+H10)</f>
        <v>0</v>
      </c>
      <c r="G10" s="91">
        <v>0</v>
      </c>
      <c r="H10" s="91">
        <v>0</v>
      </c>
      <c r="I10" s="91">
        <v>0</v>
      </c>
      <c r="J10" s="92">
        <v>0</v>
      </c>
      <c r="K10" s="93">
        <v>0</v>
      </c>
    </row>
    <row r="11" spans="1:12" ht="15.95" customHeight="1">
      <c r="A11" s="523"/>
      <c r="B11" s="89" t="s">
        <v>619</v>
      </c>
      <c r="C11" s="94">
        <f t="shared" si="0"/>
        <v>0</v>
      </c>
      <c r="D11" s="91">
        <f t="shared" si="1"/>
        <v>0</v>
      </c>
      <c r="E11" s="91">
        <f t="shared" si="1"/>
        <v>0</v>
      </c>
      <c r="F11" s="91">
        <f t="shared" si="2"/>
        <v>0</v>
      </c>
      <c r="G11" s="91">
        <v>0</v>
      </c>
      <c r="H11" s="91">
        <v>0</v>
      </c>
      <c r="I11" s="91">
        <f t="shared" ref="I11:I41" si="3">SUM(J11+K11)</f>
        <v>0</v>
      </c>
      <c r="J11" s="92">
        <v>0</v>
      </c>
      <c r="K11" s="93">
        <v>0</v>
      </c>
    </row>
    <row r="12" spans="1:12" ht="15.95" customHeight="1">
      <c r="A12" s="494" t="s">
        <v>620</v>
      </c>
      <c r="B12" s="89" t="s">
        <v>617</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618</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619</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621</v>
      </c>
      <c r="B15" s="89" t="s">
        <v>617</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618</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619</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622</v>
      </c>
      <c r="B18" s="89" t="s">
        <v>617</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618</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619</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623</v>
      </c>
      <c r="B21" s="89" t="s">
        <v>617</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618</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619</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624</v>
      </c>
      <c r="B24" s="89" t="s">
        <v>617</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618</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619</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625</v>
      </c>
      <c r="B27" s="89" t="s">
        <v>617</v>
      </c>
      <c r="C27" s="94">
        <f t="shared" si="0"/>
        <v>0</v>
      </c>
      <c r="D27" s="91">
        <f t="shared" si="1"/>
        <v>0</v>
      </c>
      <c r="E27" s="91">
        <f t="shared" si="1"/>
        <v>0</v>
      </c>
      <c r="F27" s="91">
        <f t="shared" si="2"/>
        <v>0</v>
      </c>
      <c r="G27" s="91">
        <v>0</v>
      </c>
      <c r="H27" s="91">
        <v>0</v>
      </c>
      <c r="I27" s="91">
        <v>0</v>
      </c>
      <c r="J27" s="92">
        <v>0</v>
      </c>
      <c r="K27" s="93">
        <v>0</v>
      </c>
    </row>
    <row r="28" spans="1:11" ht="15.95" customHeight="1">
      <c r="A28" s="495"/>
      <c r="B28" s="89" t="s">
        <v>618</v>
      </c>
      <c r="C28" s="94">
        <f t="shared" si="0"/>
        <v>0</v>
      </c>
      <c r="D28" s="91">
        <f t="shared" si="1"/>
        <v>0</v>
      </c>
      <c r="E28" s="91">
        <f t="shared" si="1"/>
        <v>0</v>
      </c>
      <c r="F28" s="91">
        <f t="shared" si="2"/>
        <v>0</v>
      </c>
      <c r="G28" s="91">
        <v>0</v>
      </c>
      <c r="H28" s="91">
        <v>0</v>
      </c>
      <c r="I28" s="91">
        <v>0</v>
      </c>
      <c r="J28" s="92">
        <v>0</v>
      </c>
      <c r="K28" s="93">
        <v>0</v>
      </c>
    </row>
    <row r="29" spans="1:11" ht="15.95" customHeight="1">
      <c r="A29" s="496"/>
      <c r="B29" s="89" t="s">
        <v>619</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626</v>
      </c>
      <c r="B30" s="89" t="s">
        <v>617</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618</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619</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627</v>
      </c>
      <c r="B33" s="89" t="s">
        <v>617</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618</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619</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628</v>
      </c>
      <c r="B36" s="89" t="s">
        <v>617</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618</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619</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629</v>
      </c>
      <c r="B39" s="335" t="s">
        <v>617</v>
      </c>
      <c r="C39" s="91">
        <v>0</v>
      </c>
      <c r="D39" s="91">
        <v>0</v>
      </c>
      <c r="E39" s="91">
        <v>0</v>
      </c>
      <c r="F39" s="91">
        <f t="shared" si="2"/>
        <v>0</v>
      </c>
      <c r="G39" s="91">
        <v>0</v>
      </c>
      <c r="H39" s="91">
        <v>0</v>
      </c>
      <c r="I39" s="91">
        <v>0</v>
      </c>
      <c r="J39" s="92">
        <v>0</v>
      </c>
      <c r="K39" s="93">
        <v>0</v>
      </c>
    </row>
    <row r="40" spans="1:12" ht="15.95" customHeight="1">
      <c r="A40" s="495"/>
      <c r="B40" s="335" t="s">
        <v>618</v>
      </c>
      <c r="C40" s="91">
        <v>0</v>
      </c>
      <c r="D40" s="91">
        <v>0</v>
      </c>
      <c r="E40" s="91">
        <f>-J3</f>
        <v>0</v>
      </c>
      <c r="F40" s="91">
        <f t="shared" si="2"/>
        <v>0</v>
      </c>
      <c r="G40" s="91">
        <v>0</v>
      </c>
      <c r="H40" s="91">
        <v>0</v>
      </c>
      <c r="I40" s="91">
        <v>0</v>
      </c>
      <c r="J40" s="92">
        <v>0</v>
      </c>
      <c r="K40" s="93">
        <v>0</v>
      </c>
    </row>
    <row r="41" spans="1:12" ht="15.95" customHeight="1">
      <c r="A41" s="496"/>
      <c r="B41" s="89" t="s">
        <v>619</v>
      </c>
      <c r="C41" s="95">
        <f t="shared" si="0"/>
        <v>0</v>
      </c>
      <c r="D41" s="91">
        <f t="shared" si="1"/>
        <v>0</v>
      </c>
      <c r="E41" s="91">
        <f t="shared" si="1"/>
        <v>0</v>
      </c>
      <c r="F41" s="91">
        <v>0</v>
      </c>
      <c r="G41" s="91">
        <v>0</v>
      </c>
      <c r="H41" s="91">
        <v>0</v>
      </c>
      <c r="I41" s="91">
        <f t="shared" si="3"/>
        <v>0</v>
      </c>
      <c r="J41" s="92">
        <v>0</v>
      </c>
      <c r="K41" s="93">
        <v>0</v>
      </c>
    </row>
    <row r="42" spans="1:12" ht="15.95" customHeight="1">
      <c r="A42" s="497" t="s">
        <v>630</v>
      </c>
      <c r="B42" s="498"/>
      <c r="C42" s="365"/>
      <c r="D42" s="96"/>
      <c r="E42" s="97"/>
      <c r="F42" s="97"/>
      <c r="G42" s="97"/>
      <c r="H42" s="97"/>
      <c r="I42" s="97"/>
      <c r="J42" s="97"/>
      <c r="K42" s="98"/>
    </row>
    <row r="43" spans="1:12" s="76" customFormat="1" ht="15" customHeight="1">
      <c r="A43" s="76" t="s">
        <v>631</v>
      </c>
      <c r="B43" s="99"/>
      <c r="C43" s="100" t="s">
        <v>632</v>
      </c>
      <c r="E43" s="336"/>
      <c r="F43" s="455" t="s">
        <v>764</v>
      </c>
      <c r="G43" s="499"/>
      <c r="H43" s="363"/>
      <c r="I43" s="457" t="s">
        <v>634</v>
      </c>
      <c r="J43" s="458"/>
      <c r="K43" s="366"/>
    </row>
    <row r="44" spans="1:12" s="76" customFormat="1" ht="15" customHeight="1">
      <c r="B44" s="101"/>
      <c r="C44" s="101"/>
      <c r="D44" s="102"/>
      <c r="E44" s="100"/>
      <c r="F44" s="500" t="s">
        <v>766</v>
      </c>
      <c r="G44" s="501"/>
      <c r="H44" s="101"/>
      <c r="I44" s="101"/>
      <c r="J44" s="101"/>
      <c r="K44" s="101"/>
    </row>
    <row r="45" spans="1:12" s="76" customFormat="1" ht="15" customHeight="1">
      <c r="B45" s="101"/>
      <c r="C45" s="101"/>
      <c r="D45" s="102"/>
      <c r="E45" s="100"/>
      <c r="F45" s="367"/>
      <c r="G45" s="368"/>
      <c r="H45" s="101"/>
      <c r="I45" s="101"/>
      <c r="J45" s="101"/>
      <c r="K45" s="101"/>
    </row>
    <row r="46" spans="1:12" s="76" customFormat="1" ht="15" customHeight="1">
      <c r="A46" s="76" t="s">
        <v>637</v>
      </c>
    </row>
    <row r="47" spans="1:12" s="76" customFormat="1" ht="36" customHeight="1">
      <c r="A47" s="502" t="s">
        <v>597</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62"/>
      <c r="B52" s="362"/>
      <c r="C52" s="362"/>
      <c r="D52" s="362"/>
      <c r="E52" s="362"/>
      <c r="F52" s="362"/>
      <c r="G52" s="362"/>
      <c r="H52" s="362"/>
      <c r="I52" s="362"/>
      <c r="J52" s="362"/>
      <c r="K52" s="362"/>
    </row>
    <row r="53" spans="1:11" ht="15" customHeight="1">
      <c r="A53" s="362"/>
      <c r="B53" s="362"/>
      <c r="C53" s="362"/>
      <c r="D53" s="362"/>
      <c r="E53" s="362"/>
      <c r="F53" s="362"/>
      <c r="G53" s="362"/>
      <c r="H53" s="362"/>
      <c r="I53" s="362"/>
      <c r="J53" s="362"/>
      <c r="K53" s="362"/>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B89:K90"/>
    <mergeCell ref="B93:K94"/>
    <mergeCell ref="B95:K95"/>
    <mergeCell ref="B66:K68"/>
    <mergeCell ref="B71:K71"/>
    <mergeCell ref="B80:K81"/>
    <mergeCell ref="B83:K84"/>
    <mergeCell ref="B85:K85"/>
    <mergeCell ref="B86:K86"/>
    <mergeCell ref="B63:K65"/>
    <mergeCell ref="A30:A32"/>
    <mergeCell ref="A33:A35"/>
    <mergeCell ref="A36:A38"/>
    <mergeCell ref="A39:A41"/>
    <mergeCell ref="A42:B42"/>
    <mergeCell ref="F43:G43"/>
    <mergeCell ref="I43:J43"/>
    <mergeCell ref="F44:G44"/>
    <mergeCell ref="A47:K48"/>
    <mergeCell ref="A51:K51"/>
    <mergeCell ref="C54:K5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copies="4"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96"/>
  <sheetViews>
    <sheetView workbookViewId="0">
      <selection activeCell="A3" sqref="A3:K4"/>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59"/>
      <c r="C5" s="505" t="s">
        <v>980</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0</v>
      </c>
      <c r="D9" s="91">
        <f>SUM(G9+J9)</f>
        <v>0</v>
      </c>
      <c r="E9" s="91">
        <f>SUM(H9+K9)</f>
        <v>0</v>
      </c>
      <c r="F9" s="91">
        <f>SUM(G9+H9)</f>
        <v>0</v>
      </c>
      <c r="G9" s="91">
        <v>0</v>
      </c>
      <c r="H9" s="91">
        <v>0</v>
      </c>
      <c r="I9" s="91">
        <v>0</v>
      </c>
      <c r="J9" s="92">
        <v>0</v>
      </c>
      <c r="K9" s="93">
        <v>0</v>
      </c>
    </row>
    <row r="10" spans="1:12" ht="15.95" customHeight="1">
      <c r="A10" s="522"/>
      <c r="B10" s="89" t="s">
        <v>159</v>
      </c>
      <c r="C10" s="94">
        <f t="shared" ref="C10:C41" si="0">SUM(D10+E10)</f>
        <v>0</v>
      </c>
      <c r="D10" s="91">
        <f t="shared" ref="D10:E41" si="1">SUM(G10+J10)</f>
        <v>0</v>
      </c>
      <c r="E10" s="91">
        <f t="shared" si="1"/>
        <v>0</v>
      </c>
      <c r="F10" s="91">
        <f t="shared" ref="F10:F40" si="2">SUM(G10+H10)</f>
        <v>0</v>
      </c>
      <c r="G10" s="91">
        <v>0</v>
      </c>
      <c r="H10" s="91">
        <v>0</v>
      </c>
      <c r="I10" s="91">
        <v>0</v>
      </c>
      <c r="J10" s="92">
        <v>0</v>
      </c>
      <c r="K10" s="93">
        <v>0</v>
      </c>
    </row>
    <row r="11" spans="1:12" ht="15.95" customHeight="1">
      <c r="A11" s="523"/>
      <c r="B11" s="89" t="s">
        <v>160</v>
      </c>
      <c r="C11" s="94">
        <f t="shared" si="0"/>
        <v>0</v>
      </c>
      <c r="D11" s="91">
        <f t="shared" si="1"/>
        <v>0</v>
      </c>
      <c r="E11" s="91">
        <f t="shared" si="1"/>
        <v>0</v>
      </c>
      <c r="F11" s="91">
        <f t="shared" si="2"/>
        <v>0</v>
      </c>
      <c r="G11" s="91">
        <v>0</v>
      </c>
      <c r="H11" s="91">
        <v>0</v>
      </c>
      <c r="I11" s="91">
        <f t="shared" ref="I11:I41" si="3">SUM(J11+K11)</f>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0</v>
      </c>
      <c r="D27" s="91">
        <f t="shared" si="1"/>
        <v>0</v>
      </c>
      <c r="E27" s="91">
        <f t="shared" si="1"/>
        <v>0</v>
      </c>
      <c r="F27" s="91">
        <f t="shared" si="2"/>
        <v>0</v>
      </c>
      <c r="G27" s="91">
        <v>0</v>
      </c>
      <c r="H27" s="91">
        <v>0</v>
      </c>
      <c r="I27" s="91">
        <v>0</v>
      </c>
      <c r="J27" s="92">
        <v>0</v>
      </c>
      <c r="K27" s="93">
        <v>0</v>
      </c>
    </row>
    <row r="28" spans="1:11" ht="15.95" customHeight="1">
      <c r="A28" s="495"/>
      <c r="B28" s="89" t="s">
        <v>159</v>
      </c>
      <c r="C28" s="94">
        <f t="shared" si="0"/>
        <v>0</v>
      </c>
      <c r="D28" s="91">
        <f t="shared" si="1"/>
        <v>0</v>
      </c>
      <c r="E28" s="91">
        <f t="shared" si="1"/>
        <v>0</v>
      </c>
      <c r="F28" s="91">
        <f t="shared" si="2"/>
        <v>0</v>
      </c>
      <c r="G28" s="91">
        <v>0</v>
      </c>
      <c r="H28" s="91">
        <v>0</v>
      </c>
      <c r="I28" s="91">
        <v>0</v>
      </c>
      <c r="J28" s="92">
        <v>0</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2">
        <v>0</v>
      </c>
      <c r="K39" s="93">
        <v>0</v>
      </c>
    </row>
    <row r="40" spans="1:12" ht="15.95" customHeight="1">
      <c r="A40" s="495"/>
      <c r="B40" s="335" t="s">
        <v>159</v>
      </c>
      <c r="C40" s="91">
        <v>0</v>
      </c>
      <c r="D40" s="91">
        <v>0</v>
      </c>
      <c r="E40" s="91">
        <f>-J3</f>
        <v>0</v>
      </c>
      <c r="F40" s="91">
        <f t="shared" si="2"/>
        <v>0</v>
      </c>
      <c r="G40" s="91">
        <v>0</v>
      </c>
      <c r="H40" s="91">
        <v>0</v>
      </c>
      <c r="I40" s="91">
        <v>0</v>
      </c>
      <c r="J40" s="92">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60"/>
      <c r="D42" s="96"/>
      <c r="E42" s="97"/>
      <c r="F42" s="97"/>
      <c r="G42" s="97"/>
      <c r="H42" s="97"/>
      <c r="I42" s="97"/>
      <c r="J42" s="97"/>
      <c r="K42" s="98"/>
    </row>
    <row r="43" spans="1:12" s="76" customFormat="1" ht="15" customHeight="1">
      <c r="A43" s="76" t="s">
        <v>172</v>
      </c>
      <c r="B43" s="99"/>
      <c r="C43" s="100" t="s">
        <v>173</v>
      </c>
      <c r="E43" s="336"/>
      <c r="F43" s="455" t="s">
        <v>764</v>
      </c>
      <c r="G43" s="499"/>
      <c r="H43" s="361"/>
      <c r="I43" s="457" t="s">
        <v>175</v>
      </c>
      <c r="J43" s="458"/>
      <c r="K43" s="355"/>
    </row>
    <row r="44" spans="1:12" s="76" customFormat="1" ht="15" customHeight="1">
      <c r="B44" s="101"/>
      <c r="C44" s="101"/>
      <c r="D44" s="102"/>
      <c r="E44" s="100"/>
      <c r="F44" s="500" t="s">
        <v>766</v>
      </c>
      <c r="G44" s="501"/>
      <c r="H44" s="101"/>
      <c r="I44" s="101"/>
      <c r="J44" s="101"/>
      <c r="K44" s="101"/>
    </row>
    <row r="45" spans="1:12" s="76" customFormat="1" ht="15" customHeight="1">
      <c r="B45" s="101"/>
      <c r="C45" s="101"/>
      <c r="D45" s="102"/>
      <c r="E45" s="100"/>
      <c r="F45" s="356"/>
      <c r="G45" s="357"/>
      <c r="H45" s="101"/>
      <c r="I45" s="101"/>
      <c r="J45" s="101"/>
      <c r="K45" s="101"/>
    </row>
    <row r="46" spans="1:12" s="76" customFormat="1" ht="15" customHeight="1">
      <c r="A46" s="76" t="s">
        <v>178</v>
      </c>
    </row>
    <row r="47" spans="1:12" s="76" customFormat="1" ht="36" customHeight="1">
      <c r="A47" s="502" t="s">
        <v>555</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58"/>
      <c r="B52" s="358"/>
      <c r="C52" s="358"/>
      <c r="D52" s="358"/>
      <c r="E52" s="358"/>
      <c r="F52" s="358"/>
      <c r="G52" s="358"/>
      <c r="H52" s="358"/>
      <c r="I52" s="358"/>
      <c r="J52" s="358"/>
      <c r="K52" s="358"/>
    </row>
    <row r="53" spans="1:11" ht="15" customHeight="1">
      <c r="A53" s="358"/>
      <c r="B53" s="358"/>
      <c r="C53" s="358"/>
      <c r="D53" s="358"/>
      <c r="E53" s="358"/>
      <c r="F53" s="358"/>
      <c r="G53" s="358"/>
      <c r="H53" s="358"/>
      <c r="I53" s="358"/>
      <c r="J53" s="358"/>
      <c r="K53" s="358"/>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copies="4"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95"/>
  <sheetViews>
    <sheetView workbookViewId="0">
      <selection activeCell="B5" sqref="B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939</v>
      </c>
      <c r="B1" s="525"/>
      <c r="C1" s="76" t="s">
        <v>940</v>
      </c>
      <c r="H1" s="526" t="s">
        <v>941</v>
      </c>
      <c r="I1" s="526"/>
      <c r="J1" s="77" t="s">
        <v>942</v>
      </c>
      <c r="K1" s="78"/>
    </row>
    <row r="2" spans="1:12" s="76" customFormat="1" ht="16.5" customHeight="1">
      <c r="A2" s="527" t="s">
        <v>943</v>
      </c>
      <c r="B2" s="528"/>
      <c r="C2" s="76" t="s">
        <v>944</v>
      </c>
      <c r="H2" s="526" t="s">
        <v>945</v>
      </c>
      <c r="I2" s="526"/>
      <c r="J2" s="529" t="s">
        <v>946</v>
      </c>
      <c r="K2" s="530"/>
    </row>
    <row r="3" spans="1:12" ht="19.5" customHeight="1">
      <c r="A3" s="531" t="s">
        <v>947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52"/>
      <c r="C5" s="505" t="s">
        <v>948</v>
      </c>
      <c r="D5" s="505"/>
      <c r="E5" s="505"/>
      <c r="F5" s="505"/>
      <c r="G5" s="505"/>
      <c r="H5" s="505"/>
      <c r="I5" s="83"/>
      <c r="J5" s="83"/>
      <c r="K5" s="84" t="s">
        <v>949</v>
      </c>
    </row>
    <row r="6" spans="1:12" ht="16.5" customHeight="1">
      <c r="A6" s="506" t="s">
        <v>950</v>
      </c>
      <c r="B6" s="507"/>
      <c r="C6" s="512" t="s">
        <v>951</v>
      </c>
      <c r="D6" s="513"/>
      <c r="E6" s="514"/>
      <c r="F6" s="512" t="s">
        <v>952</v>
      </c>
      <c r="G6" s="513"/>
      <c r="H6" s="514"/>
      <c r="I6" s="512" t="s">
        <v>953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954</v>
      </c>
      <c r="D8" s="87" t="s">
        <v>955</v>
      </c>
      <c r="E8" s="88" t="s">
        <v>956</v>
      </c>
      <c r="F8" s="87" t="s">
        <v>954</v>
      </c>
      <c r="G8" s="87" t="s">
        <v>955</v>
      </c>
      <c r="H8" s="88" t="s">
        <v>956</v>
      </c>
      <c r="I8" s="87" t="s">
        <v>954</v>
      </c>
      <c r="J8" s="87" t="s">
        <v>955</v>
      </c>
      <c r="K8" s="88" t="s">
        <v>956</v>
      </c>
      <c r="L8" s="85"/>
    </row>
    <row r="9" spans="1:12" ht="15.95" customHeight="1">
      <c r="A9" s="521" t="s">
        <v>957</v>
      </c>
      <c r="B9" s="89" t="s">
        <v>958</v>
      </c>
      <c r="C9" s="90">
        <f>SUM(D9+E9)</f>
        <v>1</v>
      </c>
      <c r="D9" s="91">
        <f>SUM(G9+J9)</f>
        <v>1</v>
      </c>
      <c r="E9" s="91">
        <f>SUM(H9+K9)</f>
        <v>0</v>
      </c>
      <c r="F9" s="91">
        <f>SUM(G9+H9)</f>
        <v>0</v>
      </c>
      <c r="G9" s="91">
        <v>0</v>
      </c>
      <c r="H9" s="91">
        <v>0</v>
      </c>
      <c r="I9" s="91">
        <v>1</v>
      </c>
      <c r="J9" s="92">
        <v>1</v>
      </c>
      <c r="K9" s="93">
        <v>0</v>
      </c>
    </row>
    <row r="10" spans="1:12" ht="15.95" customHeight="1">
      <c r="A10" s="522"/>
      <c r="B10" s="89" t="s">
        <v>959</v>
      </c>
      <c r="C10" s="94">
        <f t="shared" ref="C10:C40" si="0">SUM(D10+E10)</f>
        <v>0</v>
      </c>
      <c r="D10" s="91">
        <f t="shared" ref="D10:E41" si="1">SUM(G10+J10)</f>
        <v>0</v>
      </c>
      <c r="E10" s="91">
        <f t="shared" si="1"/>
        <v>0</v>
      </c>
      <c r="F10" s="91">
        <f t="shared" ref="F10:F40" si="2">SUM(G10+H10)</f>
        <v>0</v>
      </c>
      <c r="G10" s="91">
        <v>0</v>
      </c>
      <c r="H10" s="91">
        <v>0</v>
      </c>
      <c r="I10" s="91">
        <f t="shared" ref="I10:I41" si="3">SUM(J10+K10)</f>
        <v>0</v>
      </c>
      <c r="J10" s="92">
        <v>0</v>
      </c>
      <c r="K10" s="93">
        <v>0</v>
      </c>
    </row>
    <row r="11" spans="1:12" ht="15.95" customHeight="1">
      <c r="A11" s="523"/>
      <c r="B11" s="89" t="s">
        <v>960</v>
      </c>
      <c r="C11" s="94">
        <f t="shared" si="0"/>
        <v>0</v>
      </c>
      <c r="D11" s="91">
        <f t="shared" si="1"/>
        <v>0</v>
      </c>
      <c r="E11" s="91">
        <f t="shared" si="1"/>
        <v>0</v>
      </c>
      <c r="F11" s="91">
        <f t="shared" si="2"/>
        <v>0</v>
      </c>
      <c r="G11" s="91">
        <v>0</v>
      </c>
      <c r="H11" s="91">
        <v>0</v>
      </c>
      <c r="I11" s="91">
        <f t="shared" si="3"/>
        <v>0</v>
      </c>
      <c r="J11" s="92">
        <v>0</v>
      </c>
      <c r="K11" s="93">
        <v>0</v>
      </c>
    </row>
    <row r="12" spans="1:12" ht="15.95" customHeight="1">
      <c r="A12" s="494" t="s">
        <v>961</v>
      </c>
      <c r="B12" s="89" t="s">
        <v>958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959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960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962</v>
      </c>
      <c r="B15" s="89" t="s">
        <v>958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959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960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963</v>
      </c>
      <c r="B18" s="89" t="s">
        <v>958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959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960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964</v>
      </c>
      <c r="B21" s="89" t="s">
        <v>958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959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960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965</v>
      </c>
      <c r="B24" s="89" t="s">
        <v>958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959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960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966</v>
      </c>
      <c r="B27" s="89" t="s">
        <v>958</v>
      </c>
      <c r="C27" s="94">
        <f t="shared" si="0"/>
        <v>1</v>
      </c>
      <c r="D27" s="91">
        <f t="shared" si="1"/>
        <v>1</v>
      </c>
      <c r="E27" s="91">
        <f t="shared" si="1"/>
        <v>0</v>
      </c>
      <c r="F27" s="91">
        <f t="shared" si="2"/>
        <v>0</v>
      </c>
      <c r="G27" s="91">
        <v>0</v>
      </c>
      <c r="H27" s="91">
        <v>0</v>
      </c>
      <c r="I27" s="91">
        <f t="shared" si="3"/>
        <v>1</v>
      </c>
      <c r="J27" s="92">
        <v>1</v>
      </c>
      <c r="K27" s="93">
        <v>0</v>
      </c>
    </row>
    <row r="28" spans="1:11" ht="15.95" customHeight="1">
      <c r="A28" s="495"/>
      <c r="B28" s="89" t="s">
        <v>959</v>
      </c>
      <c r="C28" s="94">
        <f t="shared" si="0"/>
        <v>1</v>
      </c>
      <c r="D28" s="91">
        <f t="shared" si="1"/>
        <v>1</v>
      </c>
      <c r="E28" s="91">
        <f t="shared" si="1"/>
        <v>0</v>
      </c>
      <c r="F28" s="91">
        <f t="shared" si="2"/>
        <v>0</v>
      </c>
      <c r="G28" s="91">
        <v>0</v>
      </c>
      <c r="H28" s="91">
        <v>0</v>
      </c>
      <c r="I28" s="91">
        <f t="shared" si="3"/>
        <v>1</v>
      </c>
      <c r="J28" s="92">
        <v>1</v>
      </c>
      <c r="K28" s="93">
        <v>0</v>
      </c>
    </row>
    <row r="29" spans="1:11" ht="15.95" customHeight="1">
      <c r="A29" s="496"/>
      <c r="B29" s="89" t="s">
        <v>960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967</v>
      </c>
      <c r="B30" s="89" t="s">
        <v>958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959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960</v>
      </c>
      <c r="C32" s="94">
        <f t="shared" si="0"/>
        <v>0</v>
      </c>
      <c r="D32" s="91">
        <f t="shared" si="1"/>
        <v>0</v>
      </c>
      <c r="E32" s="91">
        <f t="shared" si="1"/>
        <v>0</v>
      </c>
      <c r="F32" s="91">
        <f t="shared" si="2"/>
        <v>0</v>
      </c>
      <c r="G32" s="91">
        <v>0</v>
      </c>
      <c r="H32" s="91">
        <v>0</v>
      </c>
      <c r="I32" s="91">
        <f t="shared" si="3"/>
        <v>0</v>
      </c>
      <c r="J32" s="92">
        <v>0</v>
      </c>
      <c r="K32" s="93">
        <v>0</v>
      </c>
    </row>
    <row r="33" spans="1:11" ht="15.95" customHeight="1">
      <c r="A33" s="494" t="s">
        <v>968</v>
      </c>
      <c r="B33" s="89" t="s">
        <v>958</v>
      </c>
      <c r="C33" s="94">
        <f t="shared" si="0"/>
        <v>0</v>
      </c>
      <c r="D33" s="91">
        <f t="shared" si="1"/>
        <v>0</v>
      </c>
      <c r="E33" s="91">
        <f t="shared" si="1"/>
        <v>0</v>
      </c>
      <c r="F33" s="91">
        <f t="shared" si="2"/>
        <v>0</v>
      </c>
      <c r="G33" s="91">
        <v>0</v>
      </c>
      <c r="H33" s="91">
        <v>0</v>
      </c>
      <c r="I33" s="91">
        <f t="shared" si="3"/>
        <v>0</v>
      </c>
      <c r="J33" s="92">
        <v>0</v>
      </c>
      <c r="K33" s="93">
        <v>0</v>
      </c>
    </row>
    <row r="34" spans="1:11" ht="15.95" customHeight="1">
      <c r="A34" s="495"/>
      <c r="B34" s="89" t="s">
        <v>959</v>
      </c>
      <c r="C34" s="94">
        <f t="shared" si="0"/>
        <v>0</v>
      </c>
      <c r="D34" s="91">
        <f t="shared" si="1"/>
        <v>0</v>
      </c>
      <c r="E34" s="91">
        <f t="shared" si="1"/>
        <v>0</v>
      </c>
      <c r="F34" s="91">
        <f t="shared" si="2"/>
        <v>0</v>
      </c>
      <c r="G34" s="91">
        <v>0</v>
      </c>
      <c r="H34" s="91">
        <v>0</v>
      </c>
      <c r="I34" s="91">
        <f t="shared" si="3"/>
        <v>0</v>
      </c>
      <c r="J34" s="92">
        <v>0</v>
      </c>
      <c r="K34" s="93">
        <v>0</v>
      </c>
    </row>
    <row r="35" spans="1:11" ht="15.95" customHeight="1">
      <c r="A35" s="496"/>
      <c r="B35" s="89" t="s">
        <v>960</v>
      </c>
      <c r="C35" s="94">
        <f t="shared" si="0"/>
        <v>0</v>
      </c>
      <c r="D35" s="91">
        <f t="shared" si="1"/>
        <v>0</v>
      </c>
      <c r="E35" s="91">
        <f t="shared" si="1"/>
        <v>0</v>
      </c>
      <c r="F35" s="91">
        <f t="shared" si="2"/>
        <v>0</v>
      </c>
      <c r="G35" s="91">
        <v>0</v>
      </c>
      <c r="H35" s="91">
        <v>0</v>
      </c>
      <c r="I35" s="91">
        <f t="shared" si="3"/>
        <v>0</v>
      </c>
      <c r="J35" s="92">
        <v>0</v>
      </c>
      <c r="K35" s="93">
        <v>0</v>
      </c>
    </row>
    <row r="36" spans="1:11" ht="15.95" customHeight="1">
      <c r="A36" s="494" t="s">
        <v>969</v>
      </c>
      <c r="B36" s="89" t="s">
        <v>958</v>
      </c>
      <c r="C36" s="94">
        <f t="shared" si="0"/>
        <v>0</v>
      </c>
      <c r="D36" s="91">
        <f t="shared" si="1"/>
        <v>0</v>
      </c>
      <c r="E36" s="91">
        <f t="shared" si="1"/>
        <v>0</v>
      </c>
      <c r="F36" s="91">
        <f t="shared" si="2"/>
        <v>0</v>
      </c>
      <c r="G36" s="91">
        <v>0</v>
      </c>
      <c r="H36" s="91">
        <v>0</v>
      </c>
      <c r="I36" s="91">
        <f t="shared" si="3"/>
        <v>0</v>
      </c>
      <c r="J36" s="92">
        <v>0</v>
      </c>
      <c r="K36" s="93">
        <v>0</v>
      </c>
    </row>
    <row r="37" spans="1:11" ht="15.95" customHeight="1">
      <c r="A37" s="495"/>
      <c r="B37" s="89" t="s">
        <v>959</v>
      </c>
      <c r="C37" s="94">
        <f t="shared" si="0"/>
        <v>0</v>
      </c>
      <c r="D37" s="91">
        <f t="shared" si="1"/>
        <v>0</v>
      </c>
      <c r="E37" s="91">
        <f t="shared" si="1"/>
        <v>0</v>
      </c>
      <c r="F37" s="91">
        <f t="shared" si="2"/>
        <v>0</v>
      </c>
      <c r="G37" s="91">
        <v>0</v>
      </c>
      <c r="H37" s="91">
        <v>0</v>
      </c>
      <c r="I37" s="91">
        <f t="shared" si="3"/>
        <v>0</v>
      </c>
      <c r="J37" s="92">
        <v>0</v>
      </c>
      <c r="K37" s="93">
        <v>0</v>
      </c>
    </row>
    <row r="38" spans="1:11" ht="15.95" customHeight="1">
      <c r="A38" s="496"/>
      <c r="B38" s="89" t="s">
        <v>960</v>
      </c>
      <c r="C38" s="94">
        <f t="shared" si="0"/>
        <v>0</v>
      </c>
      <c r="D38" s="91">
        <f t="shared" si="1"/>
        <v>0</v>
      </c>
      <c r="E38" s="91">
        <f t="shared" si="1"/>
        <v>0</v>
      </c>
      <c r="F38" s="91">
        <f t="shared" si="2"/>
        <v>0</v>
      </c>
      <c r="G38" s="91">
        <v>0</v>
      </c>
      <c r="H38" s="91">
        <v>0</v>
      </c>
      <c r="I38" s="91">
        <f t="shared" si="3"/>
        <v>0</v>
      </c>
      <c r="J38" s="92">
        <v>0</v>
      </c>
      <c r="K38" s="93">
        <v>0</v>
      </c>
    </row>
    <row r="39" spans="1:11" ht="15.95" customHeight="1">
      <c r="A39" s="494" t="s">
        <v>970</v>
      </c>
      <c r="B39" s="89" t="s">
        <v>958</v>
      </c>
      <c r="C39" s="94">
        <v>0</v>
      </c>
      <c r="D39" s="91">
        <f t="shared" si="1"/>
        <v>0</v>
      </c>
      <c r="E39" s="91">
        <v>0</v>
      </c>
      <c r="F39" s="91">
        <v>0</v>
      </c>
      <c r="G39" s="91">
        <v>0</v>
      </c>
      <c r="H39" s="91">
        <v>0</v>
      </c>
      <c r="I39" s="91">
        <f t="shared" si="3"/>
        <v>0</v>
      </c>
      <c r="J39" s="92">
        <v>0</v>
      </c>
      <c r="K39" s="93">
        <v>0</v>
      </c>
    </row>
    <row r="40" spans="1:11" ht="15.95" customHeight="1">
      <c r="A40" s="495"/>
      <c r="B40" s="89" t="s">
        <v>959</v>
      </c>
      <c r="C40" s="94">
        <f t="shared" si="0"/>
        <v>0</v>
      </c>
      <c r="D40" s="91">
        <f t="shared" si="1"/>
        <v>0</v>
      </c>
      <c r="E40" s="91">
        <f t="shared" si="1"/>
        <v>0</v>
      </c>
      <c r="F40" s="91">
        <f t="shared" si="2"/>
        <v>0</v>
      </c>
      <c r="G40" s="91">
        <v>0</v>
      </c>
      <c r="H40" s="91">
        <v>0</v>
      </c>
      <c r="I40" s="91">
        <f t="shared" si="3"/>
        <v>0</v>
      </c>
      <c r="J40" s="92">
        <v>0</v>
      </c>
      <c r="K40" s="93">
        <v>0</v>
      </c>
    </row>
    <row r="41" spans="1:11" ht="15.95" customHeight="1">
      <c r="A41" s="496"/>
      <c r="B41" s="89" t="s">
        <v>960</v>
      </c>
      <c r="C41" s="95">
        <v>0</v>
      </c>
      <c r="D41" s="91">
        <f t="shared" si="1"/>
        <v>0</v>
      </c>
      <c r="E41" s="91">
        <v>0</v>
      </c>
      <c r="F41" s="91">
        <v>0</v>
      </c>
      <c r="G41" s="91">
        <v>0</v>
      </c>
      <c r="H41" s="91">
        <v>0</v>
      </c>
      <c r="I41" s="91">
        <f t="shared" si="3"/>
        <v>0</v>
      </c>
      <c r="J41" s="92">
        <v>0</v>
      </c>
      <c r="K41" s="93">
        <v>0</v>
      </c>
    </row>
    <row r="42" spans="1:11" ht="15.95" customHeight="1">
      <c r="A42" s="497" t="s">
        <v>971</v>
      </c>
      <c r="B42" s="498"/>
      <c r="C42" s="353"/>
      <c r="D42" s="96"/>
      <c r="E42" s="97"/>
      <c r="F42" s="97"/>
      <c r="G42" s="97"/>
      <c r="H42" s="97"/>
      <c r="I42" s="97"/>
      <c r="J42" s="97"/>
      <c r="K42" s="98"/>
    </row>
    <row r="43" spans="1:11" s="76" customFormat="1" ht="15" customHeight="1">
      <c r="A43" s="76" t="s">
        <v>972</v>
      </c>
      <c r="B43" s="99"/>
      <c r="C43" s="100" t="s">
        <v>973</v>
      </c>
      <c r="E43" s="100" t="s">
        <v>974</v>
      </c>
      <c r="G43" s="533" t="s">
        <v>975</v>
      </c>
      <c r="H43" s="533"/>
      <c r="I43" s="534" t="s">
        <v>976</v>
      </c>
      <c r="J43" s="535"/>
      <c r="K43" s="535"/>
    </row>
    <row r="44" spans="1:11" s="76" customFormat="1" ht="15" customHeight="1">
      <c r="B44" s="101"/>
      <c r="C44" s="101"/>
      <c r="D44" s="102"/>
      <c r="E44" s="100" t="s">
        <v>977</v>
      </c>
      <c r="H44" s="101"/>
      <c r="I44" s="101"/>
      <c r="J44" s="101"/>
      <c r="K44" s="101"/>
    </row>
    <row r="45" spans="1:11" s="76" customFormat="1" ht="15" customHeight="1">
      <c r="A45" s="76" t="s">
        <v>978</v>
      </c>
    </row>
    <row r="46" spans="1:11" s="76" customFormat="1" ht="36" customHeight="1">
      <c r="A46" s="502" t="s">
        <v>979</v>
      </c>
      <c r="B46" s="462"/>
      <c r="C46" s="462"/>
      <c r="D46" s="462"/>
      <c r="E46" s="462"/>
      <c r="F46" s="462"/>
      <c r="G46" s="462"/>
      <c r="H46" s="462"/>
      <c r="I46" s="462"/>
      <c r="J46" s="462"/>
      <c r="K46" s="462"/>
    </row>
    <row r="47" spans="1:11" s="76" customFormat="1" ht="51.75" customHeight="1">
      <c r="A47" s="462"/>
      <c r="B47" s="462"/>
      <c r="C47" s="462"/>
      <c r="D47" s="462"/>
      <c r="E47" s="462"/>
      <c r="F47" s="462"/>
      <c r="G47" s="462"/>
      <c r="H47" s="462"/>
      <c r="I47" s="462"/>
      <c r="J47" s="462"/>
      <c r="K47" s="462"/>
    </row>
    <row r="48" spans="1:11" s="100" customFormat="1" ht="15" customHeight="1">
      <c r="A48" s="103"/>
      <c r="B48" s="103"/>
      <c r="C48" s="103"/>
      <c r="D48" s="103"/>
      <c r="E48" s="103"/>
      <c r="F48" s="103"/>
      <c r="G48" s="103"/>
      <c r="H48" s="103"/>
      <c r="I48" s="103"/>
      <c r="J48" s="103"/>
      <c r="K48" s="103"/>
    </row>
    <row r="49" spans="1:11" s="100" customFormat="1" ht="15" customHeight="1">
      <c r="A49" s="103"/>
      <c r="B49" s="103"/>
      <c r="C49" s="103"/>
      <c r="D49" s="103"/>
      <c r="E49" s="103"/>
      <c r="F49" s="103"/>
      <c r="G49" s="103"/>
      <c r="H49" s="103"/>
      <c r="I49" s="103"/>
      <c r="J49" s="103"/>
      <c r="K49" s="103"/>
    </row>
    <row r="50" spans="1:11" ht="15" customHeight="1">
      <c r="A50" s="503"/>
      <c r="B50" s="503"/>
      <c r="C50" s="503"/>
      <c r="D50" s="503"/>
      <c r="E50" s="503"/>
      <c r="F50" s="503"/>
      <c r="G50" s="503"/>
      <c r="H50" s="503"/>
      <c r="I50" s="503"/>
      <c r="J50" s="503"/>
      <c r="K50" s="503"/>
    </row>
    <row r="51" spans="1:11" ht="15" customHeight="1">
      <c r="A51" s="351"/>
      <c r="B51" s="351"/>
      <c r="C51" s="351"/>
      <c r="D51" s="351"/>
      <c r="E51" s="351"/>
      <c r="F51" s="351"/>
      <c r="G51" s="351"/>
      <c r="H51" s="351"/>
      <c r="I51" s="351"/>
      <c r="J51" s="351"/>
      <c r="K51" s="351"/>
    </row>
    <row r="52" spans="1:11" ht="15" customHeight="1">
      <c r="A52" s="351"/>
      <c r="B52" s="351"/>
      <c r="C52" s="351"/>
      <c r="D52" s="351"/>
      <c r="E52" s="351"/>
      <c r="F52" s="351"/>
      <c r="G52" s="351"/>
      <c r="H52" s="351"/>
      <c r="I52" s="351"/>
      <c r="J52" s="351"/>
      <c r="K52" s="351"/>
    </row>
    <row r="53" spans="1:11" s="105" customFormat="1" ht="27.75" customHeight="1">
      <c r="B53" s="79"/>
      <c r="C53" s="504"/>
      <c r="D53" s="504"/>
      <c r="E53" s="504"/>
      <c r="F53" s="504"/>
      <c r="G53" s="504"/>
      <c r="H53" s="504"/>
      <c r="I53" s="504"/>
      <c r="J53" s="504"/>
      <c r="K53" s="504"/>
    </row>
    <row r="54" spans="1:11" s="105" customFormat="1" ht="12" customHeight="1">
      <c r="B54" s="79"/>
      <c r="C54" s="79"/>
      <c r="D54" s="79"/>
      <c r="E54" s="79"/>
      <c r="F54" s="79"/>
      <c r="G54" s="79"/>
      <c r="H54" s="79"/>
      <c r="I54" s="79"/>
      <c r="J54" s="79"/>
      <c r="K54" s="79"/>
    </row>
    <row r="55" spans="1:11">
      <c r="A55" s="106"/>
    </row>
    <row r="56" spans="1:11">
      <c r="A56" s="106"/>
    </row>
    <row r="57" spans="1:11" ht="12" customHeight="1">
      <c r="A57" s="106"/>
    </row>
    <row r="58" spans="1:11">
      <c r="A58" s="106"/>
    </row>
    <row r="60" spans="1:11" ht="10.5" customHeight="1"/>
    <row r="61" spans="1:11">
      <c r="A61" s="106"/>
    </row>
    <row r="62" spans="1:11" ht="16.5" customHeight="1">
      <c r="A62" s="107"/>
      <c r="B62" s="493"/>
      <c r="C62" s="493"/>
      <c r="D62" s="493"/>
      <c r="E62" s="493"/>
      <c r="F62" s="493"/>
      <c r="G62" s="493"/>
      <c r="H62" s="493"/>
      <c r="I62" s="493"/>
      <c r="J62" s="493"/>
      <c r="K62" s="493"/>
    </row>
    <row r="63" spans="1:11">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ht="16.5" customHeight="1">
      <c r="A65" s="107"/>
      <c r="B65" s="493"/>
      <c r="C65" s="493"/>
      <c r="D65" s="493"/>
      <c r="E65" s="493"/>
      <c r="F65" s="493"/>
      <c r="G65" s="493"/>
      <c r="H65" s="493"/>
      <c r="I65" s="493"/>
      <c r="J65" s="493"/>
      <c r="K65" s="493"/>
    </row>
    <row r="66" spans="1:11">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ht="9.75" customHeight="1"/>
    <row r="69" spans="1:11">
      <c r="A69" s="106"/>
    </row>
    <row r="70" spans="1:11">
      <c r="A70" s="107"/>
      <c r="B70" s="493"/>
      <c r="C70" s="493"/>
      <c r="D70" s="493"/>
      <c r="E70" s="493"/>
      <c r="F70" s="493"/>
      <c r="G70" s="493"/>
      <c r="H70" s="493"/>
      <c r="I70" s="493"/>
      <c r="J70" s="493"/>
      <c r="K70" s="493"/>
    </row>
    <row r="71" spans="1:11">
      <c r="A71" s="107"/>
      <c r="B71" s="108"/>
      <c r="C71" s="108"/>
      <c r="D71" s="108"/>
      <c r="E71" s="108"/>
      <c r="F71" s="108"/>
      <c r="G71" s="108"/>
      <c r="H71" s="108"/>
      <c r="I71" s="108"/>
      <c r="J71" s="108"/>
      <c r="K71" s="108"/>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ht="16.5" customHeight="1">
      <c r="A79" s="107"/>
      <c r="B79" s="493"/>
      <c r="C79" s="493"/>
      <c r="D79" s="493"/>
      <c r="E79" s="493"/>
      <c r="F79" s="493"/>
      <c r="G79" s="493"/>
      <c r="H79" s="493"/>
      <c r="I79" s="493"/>
      <c r="J79" s="493"/>
      <c r="K79" s="493"/>
    </row>
    <row r="80" spans="1:11">
      <c r="B80" s="493"/>
      <c r="C80" s="493"/>
      <c r="D80" s="493"/>
      <c r="E80" s="493"/>
      <c r="F80" s="493"/>
      <c r="G80" s="493"/>
      <c r="H80" s="493"/>
      <c r="I80" s="493"/>
      <c r="J80" s="493"/>
      <c r="K80" s="493"/>
    </row>
    <row r="81" spans="1:11">
      <c r="A81" s="107"/>
      <c r="B81" s="108"/>
      <c r="C81" s="108"/>
      <c r="D81" s="108"/>
      <c r="E81" s="108"/>
      <c r="F81" s="108"/>
      <c r="G81" s="108"/>
      <c r="H81" s="108"/>
      <c r="I81" s="108"/>
      <c r="J81" s="108"/>
      <c r="K81" s="108"/>
    </row>
    <row r="82" spans="1:11" ht="16.5" customHeight="1">
      <c r="A82" s="107"/>
      <c r="B82" s="493"/>
      <c r="C82" s="493"/>
      <c r="D82" s="493"/>
      <c r="E82" s="493"/>
      <c r="F82" s="493"/>
      <c r="G82" s="493"/>
      <c r="H82" s="493"/>
      <c r="I82" s="493"/>
      <c r="J82" s="493"/>
      <c r="K82" s="493"/>
    </row>
    <row r="83" spans="1:11" ht="32.25" customHeight="1">
      <c r="B83" s="493"/>
      <c r="C83" s="493"/>
      <c r="D83" s="493"/>
      <c r="E83" s="493"/>
      <c r="F83" s="493"/>
      <c r="G83" s="493"/>
      <c r="H83" s="493"/>
      <c r="I83" s="493"/>
      <c r="J83" s="493"/>
      <c r="K83" s="493"/>
    </row>
    <row r="84" spans="1:11" ht="54" customHeight="1">
      <c r="A84" s="107"/>
      <c r="B84" s="493"/>
      <c r="C84" s="493"/>
      <c r="D84" s="493"/>
      <c r="E84" s="493"/>
      <c r="F84" s="493"/>
      <c r="G84" s="493"/>
      <c r="H84" s="493"/>
      <c r="I84" s="493"/>
      <c r="J84" s="493"/>
      <c r="K84" s="493"/>
    </row>
    <row r="85" spans="1:11" ht="51" customHeight="1">
      <c r="A85" s="107"/>
      <c r="B85" s="493"/>
      <c r="C85" s="493"/>
      <c r="D85" s="493"/>
      <c r="E85" s="493"/>
      <c r="F85" s="493"/>
      <c r="G85" s="493"/>
      <c r="H85" s="493"/>
      <c r="I85" s="493"/>
      <c r="J85" s="493"/>
      <c r="K85" s="493"/>
    </row>
    <row r="86" spans="1:11" ht="11.25" customHeight="1"/>
    <row r="87" spans="1:11">
      <c r="A87" s="106"/>
    </row>
    <row r="88" spans="1:11" ht="16.5" customHeight="1">
      <c r="B88" s="493"/>
      <c r="C88" s="493"/>
      <c r="D88" s="493"/>
      <c r="E88" s="493"/>
      <c r="F88" s="493"/>
      <c r="G88" s="493"/>
      <c r="H88" s="493"/>
      <c r="I88" s="493"/>
      <c r="J88" s="493"/>
      <c r="K88" s="493"/>
    </row>
    <row r="89" spans="1:11" ht="16.5" customHeight="1">
      <c r="B89" s="493"/>
      <c r="C89" s="493"/>
      <c r="D89" s="493"/>
      <c r="E89" s="493"/>
      <c r="F89" s="493"/>
      <c r="G89" s="493"/>
      <c r="H89" s="493"/>
      <c r="I89" s="493"/>
      <c r="J89" s="493"/>
      <c r="K89" s="493"/>
    </row>
    <row r="90" spans="1:11" ht="10.5" customHeight="1"/>
    <row r="91" spans="1:11">
      <c r="A91" s="106"/>
    </row>
    <row r="92" spans="1:11" ht="16.5" customHeight="1">
      <c r="B92" s="493"/>
      <c r="C92" s="493"/>
      <c r="D92" s="493"/>
      <c r="E92" s="493"/>
      <c r="F92" s="493"/>
      <c r="G92" s="493"/>
      <c r="H92" s="493"/>
      <c r="I92" s="493"/>
      <c r="J92" s="493"/>
      <c r="K92" s="493"/>
    </row>
    <row r="93" spans="1:11" ht="20.25" customHeight="1">
      <c r="B93" s="493"/>
      <c r="C93" s="493"/>
      <c r="D93" s="493"/>
      <c r="E93" s="493"/>
      <c r="F93" s="493"/>
      <c r="G93" s="493"/>
      <c r="H93" s="493"/>
      <c r="I93" s="493"/>
      <c r="J93" s="493"/>
      <c r="K93" s="493"/>
    </row>
    <row r="94" spans="1:11">
      <c r="B94" s="493"/>
      <c r="C94" s="493"/>
      <c r="D94" s="493"/>
      <c r="E94" s="493"/>
      <c r="F94" s="493"/>
      <c r="G94" s="493"/>
      <c r="H94" s="493"/>
      <c r="I94" s="493"/>
      <c r="J94" s="493"/>
      <c r="K94" s="493"/>
    </row>
    <row r="95" spans="1:11">
      <c r="B95" s="109"/>
      <c r="C95" s="109"/>
      <c r="D95" s="109"/>
      <c r="E95" s="109"/>
      <c r="F95" s="109"/>
      <c r="G95" s="109"/>
      <c r="H95" s="109"/>
      <c r="I95" s="109"/>
      <c r="J95" s="109"/>
      <c r="K95" s="109"/>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6"/>
  <sheetViews>
    <sheetView workbookViewId="0">
      <selection activeCell="H10" sqref="H10"/>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52"/>
      <c r="C5" s="505" t="s">
        <v>938</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0</v>
      </c>
      <c r="D9" s="91">
        <f>SUM(G9+J9)</f>
        <v>0</v>
      </c>
      <c r="E9" s="91">
        <f>SUM(H9+K9)</f>
        <v>0</v>
      </c>
      <c r="F9" s="91">
        <f>SUM(G9+H9)</f>
        <v>0</v>
      </c>
      <c r="G9" s="91">
        <v>0</v>
      </c>
      <c r="H9" s="91">
        <v>0</v>
      </c>
      <c r="I9" s="91">
        <v>0</v>
      </c>
      <c r="J9" s="92">
        <v>0</v>
      </c>
      <c r="K9" s="93">
        <v>0</v>
      </c>
    </row>
    <row r="10" spans="1:12" ht="15.95" customHeight="1">
      <c r="A10" s="522"/>
      <c r="B10" s="89" t="s">
        <v>159</v>
      </c>
      <c r="C10" s="94">
        <f t="shared" ref="C10:C41" si="0">SUM(D10+E10)</f>
        <v>0</v>
      </c>
      <c r="D10" s="91">
        <f t="shared" ref="D10:E41" si="1">SUM(G10+J10)</f>
        <v>0</v>
      </c>
      <c r="E10" s="91">
        <f t="shared" si="1"/>
        <v>0</v>
      </c>
      <c r="F10" s="91">
        <f t="shared" ref="F10:F40" si="2">SUM(G10+H10)</f>
        <v>0</v>
      </c>
      <c r="G10" s="91">
        <v>0</v>
      </c>
      <c r="H10" s="91">
        <v>0</v>
      </c>
      <c r="I10" s="91">
        <v>0</v>
      </c>
      <c r="J10" s="92">
        <v>0</v>
      </c>
      <c r="K10" s="93">
        <v>0</v>
      </c>
    </row>
    <row r="11" spans="1:12" ht="15.95" customHeight="1">
      <c r="A11" s="523"/>
      <c r="B11" s="89" t="s">
        <v>160</v>
      </c>
      <c r="C11" s="94">
        <f t="shared" si="0"/>
        <v>0</v>
      </c>
      <c r="D11" s="91">
        <f t="shared" si="1"/>
        <v>0</v>
      </c>
      <c r="E11" s="91">
        <f t="shared" si="1"/>
        <v>0</v>
      </c>
      <c r="F11" s="91">
        <f t="shared" si="2"/>
        <v>0</v>
      </c>
      <c r="G11" s="91">
        <v>0</v>
      </c>
      <c r="H11" s="91">
        <v>0</v>
      </c>
      <c r="I11" s="91">
        <f t="shared" ref="I11:I41" si="3">SUM(J11+K11)</f>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0</v>
      </c>
      <c r="D27" s="91">
        <f t="shared" si="1"/>
        <v>0</v>
      </c>
      <c r="E27" s="91">
        <f t="shared" si="1"/>
        <v>0</v>
      </c>
      <c r="F27" s="91">
        <f t="shared" si="2"/>
        <v>0</v>
      </c>
      <c r="G27" s="91">
        <v>0</v>
      </c>
      <c r="H27" s="91">
        <v>0</v>
      </c>
      <c r="I27" s="91">
        <v>0</v>
      </c>
      <c r="J27" s="92">
        <v>0</v>
      </c>
      <c r="K27" s="93">
        <v>0</v>
      </c>
    </row>
    <row r="28" spans="1:11" ht="15.95" customHeight="1">
      <c r="A28" s="495"/>
      <c r="B28" s="89" t="s">
        <v>159</v>
      </c>
      <c r="C28" s="94">
        <f t="shared" si="0"/>
        <v>0</v>
      </c>
      <c r="D28" s="91">
        <f t="shared" si="1"/>
        <v>0</v>
      </c>
      <c r="E28" s="91">
        <f t="shared" si="1"/>
        <v>0</v>
      </c>
      <c r="F28" s="91">
        <f t="shared" si="2"/>
        <v>0</v>
      </c>
      <c r="G28" s="91">
        <v>0</v>
      </c>
      <c r="H28" s="91">
        <v>0</v>
      </c>
      <c r="I28" s="91">
        <v>0</v>
      </c>
      <c r="J28" s="92">
        <v>0</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2">
        <v>0</v>
      </c>
      <c r="K39" s="93">
        <v>0</v>
      </c>
    </row>
    <row r="40" spans="1:12" ht="15.95" customHeight="1">
      <c r="A40" s="495"/>
      <c r="B40" s="335" t="s">
        <v>159</v>
      </c>
      <c r="C40" s="91">
        <v>0</v>
      </c>
      <c r="D40" s="91">
        <v>0</v>
      </c>
      <c r="E40" s="91">
        <f>-J3</f>
        <v>0</v>
      </c>
      <c r="F40" s="91">
        <f t="shared" si="2"/>
        <v>0</v>
      </c>
      <c r="G40" s="91">
        <v>0</v>
      </c>
      <c r="H40" s="91">
        <v>0</v>
      </c>
      <c r="I40" s="91">
        <v>0</v>
      </c>
      <c r="J40" s="92">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53"/>
      <c r="D42" s="96"/>
      <c r="E42" s="97"/>
      <c r="F42" s="97"/>
      <c r="G42" s="97"/>
      <c r="H42" s="97"/>
      <c r="I42" s="97"/>
      <c r="J42" s="97"/>
      <c r="K42" s="98"/>
    </row>
    <row r="43" spans="1:12" s="76" customFormat="1" ht="15" customHeight="1">
      <c r="A43" s="76" t="s">
        <v>172</v>
      </c>
      <c r="B43" s="99"/>
      <c r="C43" s="100" t="s">
        <v>173</v>
      </c>
      <c r="E43" s="336"/>
      <c r="F43" s="455" t="s">
        <v>764</v>
      </c>
      <c r="G43" s="499"/>
      <c r="H43" s="354"/>
      <c r="I43" s="457" t="s">
        <v>175</v>
      </c>
      <c r="J43" s="458"/>
      <c r="K43" s="348"/>
    </row>
    <row r="44" spans="1:12" s="76" customFormat="1" ht="15" customHeight="1">
      <c r="B44" s="101"/>
      <c r="C44" s="101"/>
      <c r="D44" s="102"/>
      <c r="E44" s="100"/>
      <c r="F44" s="500" t="s">
        <v>766</v>
      </c>
      <c r="G44" s="501"/>
      <c r="H44" s="101"/>
      <c r="I44" s="101"/>
      <c r="J44" s="101"/>
      <c r="K44" s="101"/>
    </row>
    <row r="45" spans="1:12" s="76" customFormat="1" ht="15" customHeight="1">
      <c r="B45" s="101"/>
      <c r="C45" s="101"/>
      <c r="D45" s="102"/>
      <c r="E45" s="100"/>
      <c r="F45" s="349"/>
      <c r="G45" s="350"/>
      <c r="H45" s="101"/>
      <c r="I45" s="101"/>
      <c r="J45" s="101"/>
      <c r="K45" s="101"/>
    </row>
    <row r="46" spans="1:12" s="76" customFormat="1" ht="15" customHeight="1">
      <c r="A46" s="76" t="s">
        <v>178</v>
      </c>
    </row>
    <row r="47" spans="1:12" s="76" customFormat="1" ht="36" customHeight="1">
      <c r="A47" s="502" t="s">
        <v>555</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51"/>
      <c r="B52" s="351"/>
      <c r="C52" s="351"/>
      <c r="D52" s="351"/>
      <c r="E52" s="351"/>
      <c r="F52" s="351"/>
      <c r="G52" s="351"/>
      <c r="H52" s="351"/>
      <c r="I52" s="351"/>
      <c r="J52" s="351"/>
      <c r="K52" s="351"/>
    </row>
    <row r="53" spans="1:11" ht="15" customHeight="1">
      <c r="A53" s="351"/>
      <c r="B53" s="351"/>
      <c r="C53" s="351"/>
      <c r="D53" s="351"/>
      <c r="E53" s="351"/>
      <c r="F53" s="351"/>
      <c r="G53" s="351"/>
      <c r="H53" s="351"/>
      <c r="I53" s="351"/>
      <c r="J53" s="351"/>
      <c r="K53" s="351"/>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B89:K90"/>
    <mergeCell ref="B93:K94"/>
    <mergeCell ref="B95:K95"/>
    <mergeCell ref="B66:K68"/>
    <mergeCell ref="B71:K71"/>
    <mergeCell ref="B80:K81"/>
    <mergeCell ref="B83:K84"/>
    <mergeCell ref="B85:K85"/>
    <mergeCell ref="B86:K86"/>
    <mergeCell ref="B63:K65"/>
    <mergeCell ref="A30:A32"/>
    <mergeCell ref="A33:A35"/>
    <mergeCell ref="A36:A38"/>
    <mergeCell ref="A39:A41"/>
    <mergeCell ref="A42:B42"/>
    <mergeCell ref="F43:G43"/>
    <mergeCell ref="I43:J43"/>
    <mergeCell ref="F44:G44"/>
    <mergeCell ref="A47:K48"/>
    <mergeCell ref="A51:K51"/>
    <mergeCell ref="C54:K5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copies="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96"/>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45"/>
      <c r="C5" s="505" t="s">
        <v>934</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0</v>
      </c>
      <c r="D9" s="91">
        <f>SUM(G9+J9)</f>
        <v>0</v>
      </c>
      <c r="E9" s="91">
        <f>SUM(H9+K9)</f>
        <v>0</v>
      </c>
      <c r="F9" s="91">
        <f>SUM(G9+H9)</f>
        <v>0</v>
      </c>
      <c r="G9" s="91">
        <v>0</v>
      </c>
      <c r="H9" s="91">
        <v>0</v>
      </c>
      <c r="I9" s="91">
        <v>0</v>
      </c>
      <c r="J9" s="92">
        <v>0</v>
      </c>
      <c r="K9" s="93">
        <v>0</v>
      </c>
    </row>
    <row r="10" spans="1:12" ht="15.95" customHeight="1">
      <c r="A10" s="522"/>
      <c r="B10" s="89" t="s">
        <v>159</v>
      </c>
      <c r="C10" s="94">
        <f t="shared" ref="C10:C41" si="0">SUM(D10+E10)</f>
        <v>0</v>
      </c>
      <c r="D10" s="91">
        <f t="shared" ref="D10:E41" si="1">SUM(G10+J10)</f>
        <v>0</v>
      </c>
      <c r="E10" s="91">
        <f t="shared" si="1"/>
        <v>0</v>
      </c>
      <c r="F10" s="91">
        <f t="shared" ref="F10:F40" si="2">SUM(G10+H10)</f>
        <v>0</v>
      </c>
      <c r="G10" s="91">
        <v>0</v>
      </c>
      <c r="H10" s="91">
        <v>0</v>
      </c>
      <c r="I10" s="91">
        <v>0</v>
      </c>
      <c r="J10" s="92">
        <v>0</v>
      </c>
      <c r="K10" s="93">
        <v>0</v>
      </c>
    </row>
    <row r="11" spans="1:12" ht="15.95" customHeight="1">
      <c r="A11" s="523"/>
      <c r="B11" s="89" t="s">
        <v>160</v>
      </c>
      <c r="C11" s="94">
        <f t="shared" si="0"/>
        <v>0</v>
      </c>
      <c r="D11" s="91">
        <f t="shared" si="1"/>
        <v>0</v>
      </c>
      <c r="E11" s="91">
        <f t="shared" si="1"/>
        <v>0</v>
      </c>
      <c r="F11" s="91">
        <f t="shared" si="2"/>
        <v>0</v>
      </c>
      <c r="G11" s="91">
        <v>0</v>
      </c>
      <c r="H11" s="91">
        <v>0</v>
      </c>
      <c r="I11" s="91">
        <f t="shared" ref="I11:I41" si="3">SUM(J11+K11)</f>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0</v>
      </c>
      <c r="D27" s="91">
        <f t="shared" si="1"/>
        <v>0</v>
      </c>
      <c r="E27" s="91">
        <f t="shared" si="1"/>
        <v>0</v>
      </c>
      <c r="F27" s="91">
        <f t="shared" si="2"/>
        <v>0</v>
      </c>
      <c r="G27" s="91">
        <v>0</v>
      </c>
      <c r="H27" s="91">
        <v>0</v>
      </c>
      <c r="I27" s="91">
        <v>0</v>
      </c>
      <c r="J27" s="92">
        <v>0</v>
      </c>
      <c r="K27" s="93">
        <v>0</v>
      </c>
    </row>
    <row r="28" spans="1:11" ht="15.95" customHeight="1">
      <c r="A28" s="495"/>
      <c r="B28" s="89" t="s">
        <v>159</v>
      </c>
      <c r="C28" s="94">
        <f t="shared" si="0"/>
        <v>0</v>
      </c>
      <c r="D28" s="91">
        <f t="shared" si="1"/>
        <v>0</v>
      </c>
      <c r="E28" s="91">
        <f t="shared" si="1"/>
        <v>0</v>
      </c>
      <c r="F28" s="91">
        <f t="shared" si="2"/>
        <v>0</v>
      </c>
      <c r="G28" s="91">
        <v>0</v>
      </c>
      <c r="H28" s="91">
        <v>0</v>
      </c>
      <c r="I28" s="91">
        <v>0</v>
      </c>
      <c r="J28" s="92">
        <v>0</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2">
        <v>0</v>
      </c>
      <c r="K39" s="93">
        <v>0</v>
      </c>
    </row>
    <row r="40" spans="1:12" ht="15.95" customHeight="1">
      <c r="A40" s="495"/>
      <c r="B40" s="335" t="s">
        <v>159</v>
      </c>
      <c r="C40" s="91">
        <v>0</v>
      </c>
      <c r="D40" s="91">
        <v>0</v>
      </c>
      <c r="E40" s="91">
        <f>-J3</f>
        <v>0</v>
      </c>
      <c r="F40" s="91">
        <f t="shared" si="2"/>
        <v>0</v>
      </c>
      <c r="G40" s="91">
        <v>0</v>
      </c>
      <c r="H40" s="91">
        <v>0</v>
      </c>
      <c r="I40" s="91">
        <v>0</v>
      </c>
      <c r="J40" s="92">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46"/>
      <c r="D42" s="96"/>
      <c r="E42" s="97"/>
      <c r="F42" s="97"/>
      <c r="G42" s="97"/>
      <c r="H42" s="97"/>
      <c r="I42" s="97"/>
      <c r="J42" s="97"/>
      <c r="K42" s="98"/>
    </row>
    <row r="43" spans="1:12" s="76" customFormat="1" ht="15" customHeight="1">
      <c r="A43" s="76" t="s">
        <v>172</v>
      </c>
      <c r="B43" s="99"/>
      <c r="C43" s="100" t="s">
        <v>173</v>
      </c>
      <c r="E43" s="336"/>
      <c r="F43" s="455" t="s">
        <v>764</v>
      </c>
      <c r="G43" s="499"/>
      <c r="H43" s="347"/>
      <c r="I43" s="457" t="s">
        <v>175</v>
      </c>
      <c r="J43" s="458"/>
      <c r="K43" s="341"/>
    </row>
    <row r="44" spans="1:12" s="76" customFormat="1" ht="15" customHeight="1">
      <c r="B44" s="101"/>
      <c r="C44" s="101"/>
      <c r="D44" s="102"/>
      <c r="E44" s="100"/>
      <c r="F44" s="500" t="s">
        <v>935</v>
      </c>
      <c r="G44" s="501"/>
      <c r="H44" s="101"/>
      <c r="I44" s="101"/>
      <c r="J44" s="101"/>
      <c r="K44" s="101"/>
    </row>
    <row r="45" spans="1:12" s="76" customFormat="1" ht="15" customHeight="1">
      <c r="B45" s="101"/>
      <c r="C45" s="101"/>
      <c r="D45" s="102"/>
      <c r="E45" s="100"/>
      <c r="F45" s="342"/>
      <c r="G45" s="343"/>
      <c r="H45" s="101"/>
      <c r="I45" s="101"/>
      <c r="J45" s="101"/>
      <c r="K45" s="101"/>
    </row>
    <row r="46" spans="1:12" s="76" customFormat="1" ht="15" customHeight="1">
      <c r="A46" s="76" t="s">
        <v>936</v>
      </c>
    </row>
    <row r="47" spans="1:12" s="76" customFormat="1" ht="36" customHeight="1">
      <c r="A47" s="502" t="s">
        <v>937</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44"/>
      <c r="B52" s="344"/>
      <c r="C52" s="344"/>
      <c r="D52" s="344"/>
      <c r="E52" s="344"/>
      <c r="F52" s="344"/>
      <c r="G52" s="344"/>
      <c r="H52" s="344"/>
      <c r="I52" s="344"/>
      <c r="J52" s="344"/>
      <c r="K52" s="344"/>
    </row>
    <row r="53" spans="1:11" ht="15" customHeight="1">
      <c r="A53" s="344"/>
      <c r="B53" s="344"/>
      <c r="C53" s="344"/>
      <c r="D53" s="344"/>
      <c r="E53" s="344"/>
      <c r="F53" s="344"/>
      <c r="G53" s="344"/>
      <c r="H53" s="344"/>
      <c r="I53" s="344"/>
      <c r="J53" s="344"/>
      <c r="K53" s="344"/>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verticalDpi="0" copies="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96"/>
  <sheetViews>
    <sheetView workbookViewId="0">
      <selection activeCell="K40" sqref="K40"/>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33"/>
      <c r="C5" s="505" t="s">
        <v>930</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1</v>
      </c>
      <c r="D9" s="91">
        <f>SUM(G9+J9)</f>
        <v>1</v>
      </c>
      <c r="E9" s="91">
        <f>SUM(H9+K9)</f>
        <v>0</v>
      </c>
      <c r="F9" s="91">
        <f>SUM(G9+H9)</f>
        <v>0</v>
      </c>
      <c r="G9" s="91">
        <v>0</v>
      </c>
      <c r="H9" s="91">
        <v>0</v>
      </c>
      <c r="I9" s="91">
        <f>SUM(J9+K9)</f>
        <v>1</v>
      </c>
      <c r="J9" s="92">
        <v>1</v>
      </c>
      <c r="K9" s="93">
        <v>0</v>
      </c>
    </row>
    <row r="10" spans="1:12" ht="15.95" customHeight="1">
      <c r="A10" s="522"/>
      <c r="B10" s="89" t="s">
        <v>159</v>
      </c>
      <c r="C10" s="94">
        <f t="shared" ref="C10:C41" si="0">SUM(D10+E10)</f>
        <v>1</v>
      </c>
      <c r="D10" s="91">
        <f t="shared" ref="D10:E41" si="1">SUM(G10+J10)</f>
        <v>1</v>
      </c>
      <c r="E10" s="91">
        <f t="shared" si="1"/>
        <v>0</v>
      </c>
      <c r="F10" s="91">
        <f t="shared" ref="F10:F40" si="2">SUM(G10+H10)</f>
        <v>0</v>
      </c>
      <c r="G10" s="91">
        <v>0</v>
      </c>
      <c r="H10" s="91">
        <v>0</v>
      </c>
      <c r="I10" s="91">
        <f t="shared" ref="I10:I41" si="3">SUM(J10+K10)</f>
        <v>1</v>
      </c>
      <c r="J10" s="92">
        <v>1</v>
      </c>
      <c r="K10" s="93">
        <v>0</v>
      </c>
    </row>
    <row r="11" spans="1:12" ht="15.95" customHeight="1">
      <c r="A11" s="523"/>
      <c r="B11" s="89" t="s">
        <v>160</v>
      </c>
      <c r="C11" s="94">
        <f t="shared" si="0"/>
        <v>0</v>
      </c>
      <c r="D11" s="91">
        <f t="shared" si="1"/>
        <v>0</v>
      </c>
      <c r="E11" s="91">
        <f t="shared" si="1"/>
        <v>0</v>
      </c>
      <c r="F11" s="91">
        <f t="shared" si="2"/>
        <v>0</v>
      </c>
      <c r="G11" s="91">
        <v>0</v>
      </c>
      <c r="H11" s="91">
        <v>0</v>
      </c>
      <c r="I11" s="91">
        <f t="shared" si="3"/>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1</v>
      </c>
      <c r="D27" s="91">
        <f t="shared" si="1"/>
        <v>1</v>
      </c>
      <c r="E27" s="91">
        <f t="shared" si="1"/>
        <v>0</v>
      </c>
      <c r="F27" s="91">
        <f t="shared" si="2"/>
        <v>0</v>
      </c>
      <c r="G27" s="91">
        <v>0</v>
      </c>
      <c r="H27" s="91">
        <v>0</v>
      </c>
      <c r="I27" s="91">
        <v>1</v>
      </c>
      <c r="J27" s="92">
        <v>1</v>
      </c>
      <c r="K27" s="93">
        <v>0</v>
      </c>
    </row>
    <row r="28" spans="1:11" ht="15.95" customHeight="1">
      <c r="A28" s="495"/>
      <c r="B28" s="89" t="s">
        <v>159</v>
      </c>
      <c r="C28" s="94">
        <f t="shared" si="0"/>
        <v>1</v>
      </c>
      <c r="D28" s="91">
        <f t="shared" si="1"/>
        <v>1</v>
      </c>
      <c r="E28" s="91">
        <f t="shared" si="1"/>
        <v>0</v>
      </c>
      <c r="F28" s="91">
        <f t="shared" si="2"/>
        <v>0</v>
      </c>
      <c r="G28" s="91">
        <v>0</v>
      </c>
      <c r="H28" s="91">
        <v>0</v>
      </c>
      <c r="I28" s="91">
        <f t="shared" si="3"/>
        <v>1</v>
      </c>
      <c r="J28" s="92">
        <v>1</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2">
        <v>0</v>
      </c>
      <c r="K39" s="93">
        <v>0</v>
      </c>
    </row>
    <row r="40" spans="1:12" ht="15.95" customHeight="1">
      <c r="A40" s="495"/>
      <c r="B40" s="335" t="s">
        <v>159</v>
      </c>
      <c r="C40" s="91">
        <v>0</v>
      </c>
      <c r="D40" s="91">
        <v>0</v>
      </c>
      <c r="E40" s="91">
        <f>-J3</f>
        <v>0</v>
      </c>
      <c r="F40" s="91">
        <f t="shared" si="2"/>
        <v>0</v>
      </c>
      <c r="G40" s="91">
        <v>0</v>
      </c>
      <c r="H40" s="91">
        <v>0</v>
      </c>
      <c r="I40" s="91">
        <v>0</v>
      </c>
      <c r="J40" s="92">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34"/>
      <c r="D42" s="96"/>
      <c r="E42" s="97"/>
      <c r="F42" s="97"/>
      <c r="G42" s="97"/>
      <c r="H42" s="97"/>
      <c r="I42" s="97"/>
      <c r="J42" s="97"/>
      <c r="K42" s="98"/>
    </row>
    <row r="43" spans="1:12" s="76" customFormat="1" ht="15" customHeight="1">
      <c r="A43" s="76" t="s">
        <v>172</v>
      </c>
      <c r="B43" s="99"/>
      <c r="C43" s="100" t="s">
        <v>173</v>
      </c>
      <c r="E43" s="336"/>
      <c r="F43" s="455" t="s">
        <v>764</v>
      </c>
      <c r="G43" s="499"/>
      <c r="H43" s="331"/>
      <c r="I43" s="457" t="s">
        <v>175</v>
      </c>
      <c r="J43" s="458"/>
      <c r="K43" s="337"/>
    </row>
    <row r="44" spans="1:12" s="76" customFormat="1" ht="15" customHeight="1">
      <c r="B44" s="101"/>
      <c r="C44" s="101"/>
      <c r="D44" s="102"/>
      <c r="E44" s="100"/>
      <c r="F44" s="500" t="s">
        <v>931</v>
      </c>
      <c r="G44" s="501"/>
      <c r="H44" s="101"/>
      <c r="I44" s="101"/>
      <c r="J44" s="101"/>
      <c r="K44" s="101"/>
    </row>
    <row r="45" spans="1:12" s="76" customFormat="1" ht="15" customHeight="1">
      <c r="B45" s="101"/>
      <c r="C45" s="101"/>
      <c r="D45" s="102"/>
      <c r="E45" s="100"/>
      <c r="F45" s="338"/>
      <c r="G45" s="339"/>
      <c r="H45" s="101"/>
      <c r="I45" s="101"/>
      <c r="J45" s="101"/>
      <c r="K45" s="101"/>
    </row>
    <row r="46" spans="1:12" s="76" customFormat="1" ht="15" customHeight="1">
      <c r="A46" s="76" t="s">
        <v>932</v>
      </c>
    </row>
    <row r="47" spans="1:12" s="76" customFormat="1" ht="36" customHeight="1">
      <c r="A47" s="502" t="s">
        <v>933</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32"/>
      <c r="B52" s="332"/>
      <c r="C52" s="332"/>
      <c r="D52" s="332"/>
      <c r="E52" s="332"/>
      <c r="F52" s="332"/>
      <c r="G52" s="332"/>
      <c r="H52" s="332"/>
      <c r="I52" s="332"/>
      <c r="J52" s="332"/>
      <c r="K52" s="332"/>
    </row>
    <row r="53" spans="1:11" ht="15" customHeight="1">
      <c r="A53" s="332"/>
      <c r="B53" s="332"/>
      <c r="C53" s="332"/>
      <c r="D53" s="332"/>
      <c r="E53" s="332"/>
      <c r="F53" s="332"/>
      <c r="G53" s="332"/>
      <c r="H53" s="332"/>
      <c r="I53" s="332"/>
      <c r="J53" s="332"/>
      <c r="K53" s="332"/>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B89:K90"/>
    <mergeCell ref="B93:K94"/>
    <mergeCell ref="B95:K95"/>
    <mergeCell ref="B66:K68"/>
    <mergeCell ref="B71:K71"/>
    <mergeCell ref="B80:K81"/>
    <mergeCell ref="B83:K84"/>
    <mergeCell ref="B85:K85"/>
    <mergeCell ref="B86:K86"/>
    <mergeCell ref="B63:K65"/>
    <mergeCell ref="A30:A32"/>
    <mergeCell ref="A33:A35"/>
    <mergeCell ref="A36:A38"/>
    <mergeCell ref="A39:A41"/>
    <mergeCell ref="A42:B42"/>
    <mergeCell ref="F43:G43"/>
    <mergeCell ref="I43:J43"/>
    <mergeCell ref="F44:G44"/>
    <mergeCell ref="A47:K48"/>
    <mergeCell ref="A51:K51"/>
    <mergeCell ref="C54:K5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verticalDpi="0" copies="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96"/>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862</v>
      </c>
      <c r="B1" s="525"/>
      <c r="C1" s="76" t="s">
        <v>863</v>
      </c>
      <c r="H1" s="526" t="s">
        <v>864</v>
      </c>
      <c r="I1" s="526"/>
      <c r="J1" s="77" t="s">
        <v>865</v>
      </c>
      <c r="K1" s="78"/>
    </row>
    <row r="2" spans="1:12" s="76" customFormat="1" ht="16.5" customHeight="1">
      <c r="A2" s="527" t="s">
        <v>866</v>
      </c>
      <c r="B2" s="528"/>
      <c r="C2" s="76" t="s">
        <v>867</v>
      </c>
      <c r="H2" s="526" t="s">
        <v>868</v>
      </c>
      <c r="I2" s="526"/>
      <c r="J2" s="529" t="s">
        <v>869</v>
      </c>
      <c r="K2" s="530"/>
    </row>
    <row r="3" spans="1:12" ht="19.5" customHeight="1">
      <c r="A3" s="531" t="s">
        <v>870</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27"/>
      <c r="C5" s="505" t="s">
        <v>871</v>
      </c>
      <c r="D5" s="505"/>
      <c r="E5" s="505"/>
      <c r="F5" s="505"/>
      <c r="G5" s="505"/>
      <c r="H5" s="505"/>
      <c r="I5" s="83"/>
      <c r="J5" s="83"/>
      <c r="K5" s="84" t="s">
        <v>872</v>
      </c>
    </row>
    <row r="6" spans="1:12" ht="16.5" customHeight="1">
      <c r="A6" s="506" t="s">
        <v>873</v>
      </c>
      <c r="B6" s="507"/>
      <c r="C6" s="512" t="s">
        <v>874</v>
      </c>
      <c r="D6" s="513"/>
      <c r="E6" s="514"/>
      <c r="F6" s="512" t="s">
        <v>875</v>
      </c>
      <c r="G6" s="513"/>
      <c r="H6" s="514"/>
      <c r="I6" s="512" t="s">
        <v>876</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877</v>
      </c>
      <c r="D8" s="87" t="s">
        <v>878</v>
      </c>
      <c r="E8" s="88" t="s">
        <v>879</v>
      </c>
      <c r="F8" s="87" t="s">
        <v>880</v>
      </c>
      <c r="G8" s="87" t="s">
        <v>878</v>
      </c>
      <c r="H8" s="88" t="s">
        <v>879</v>
      </c>
      <c r="I8" s="87" t="s">
        <v>880</v>
      </c>
      <c r="J8" s="87" t="s">
        <v>881</v>
      </c>
      <c r="K8" s="88" t="s">
        <v>882</v>
      </c>
      <c r="L8" s="85"/>
    </row>
    <row r="9" spans="1:12" ht="15.95" customHeight="1">
      <c r="A9" s="521" t="s">
        <v>883</v>
      </c>
      <c r="B9" s="89" t="s">
        <v>884</v>
      </c>
      <c r="C9" s="90">
        <f>SUM(D9+E9)</f>
        <v>0</v>
      </c>
      <c r="D9" s="91">
        <f>SUM(G9+J9)</f>
        <v>0</v>
      </c>
      <c r="E9" s="91">
        <f>SUM(H9+K9)</f>
        <v>0</v>
      </c>
      <c r="F9" s="91">
        <f>SUM(G9+H9)</f>
        <v>0</v>
      </c>
      <c r="G9" s="91">
        <v>0</v>
      </c>
      <c r="H9" s="91">
        <v>0</v>
      </c>
      <c r="I9" s="91">
        <f>SUM(J9+K9)</f>
        <v>0</v>
      </c>
      <c r="J9" s="92">
        <v>0</v>
      </c>
      <c r="K9" s="93">
        <v>0</v>
      </c>
    </row>
    <row r="10" spans="1:12" ht="15.95" customHeight="1">
      <c r="A10" s="522"/>
      <c r="B10" s="89" t="s">
        <v>885</v>
      </c>
      <c r="C10" s="94">
        <f t="shared" ref="C10:C41" si="0">SUM(D10+E10)</f>
        <v>0</v>
      </c>
      <c r="D10" s="91">
        <f t="shared" ref="D10:E41" si="1">SUM(G10+J10)</f>
        <v>0</v>
      </c>
      <c r="E10" s="91">
        <f t="shared" si="1"/>
        <v>0</v>
      </c>
      <c r="F10" s="91">
        <f t="shared" ref="F10:F40" si="2">SUM(G10+H10)</f>
        <v>0</v>
      </c>
      <c r="G10" s="91">
        <v>0</v>
      </c>
      <c r="H10" s="91">
        <v>0</v>
      </c>
      <c r="I10" s="91">
        <f t="shared" ref="I10:I41" si="3">SUM(J10+K10)</f>
        <v>0</v>
      </c>
      <c r="J10" s="92">
        <v>0</v>
      </c>
      <c r="K10" s="93">
        <v>0</v>
      </c>
    </row>
    <row r="11" spans="1:12" ht="15.95" customHeight="1">
      <c r="A11" s="523"/>
      <c r="B11" s="89" t="s">
        <v>886</v>
      </c>
      <c r="C11" s="94">
        <f t="shared" si="0"/>
        <v>0</v>
      </c>
      <c r="D11" s="91">
        <f t="shared" si="1"/>
        <v>0</v>
      </c>
      <c r="E11" s="91">
        <f t="shared" si="1"/>
        <v>0</v>
      </c>
      <c r="F11" s="91">
        <f t="shared" si="2"/>
        <v>0</v>
      </c>
      <c r="G11" s="91">
        <v>0</v>
      </c>
      <c r="H11" s="91">
        <v>0</v>
      </c>
      <c r="I11" s="91">
        <f t="shared" si="3"/>
        <v>0</v>
      </c>
      <c r="J11" s="92">
        <v>0</v>
      </c>
      <c r="K11" s="93">
        <v>0</v>
      </c>
    </row>
    <row r="12" spans="1:12" ht="15.95" customHeight="1">
      <c r="A12" s="494" t="s">
        <v>887</v>
      </c>
      <c r="B12" s="89" t="s">
        <v>884</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888</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889</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890</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891</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892</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893</v>
      </c>
      <c r="B18" s="89" t="s">
        <v>894</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895</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896</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897</v>
      </c>
      <c r="B21" s="89" t="s">
        <v>898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895</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899</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900</v>
      </c>
      <c r="B24" s="89" t="s">
        <v>901</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902</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903</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904</v>
      </c>
      <c r="B27" s="89" t="s">
        <v>905</v>
      </c>
      <c r="C27" s="94">
        <f t="shared" si="0"/>
        <v>0</v>
      </c>
      <c r="D27" s="91">
        <f t="shared" si="1"/>
        <v>0</v>
      </c>
      <c r="E27" s="91">
        <f t="shared" si="1"/>
        <v>0</v>
      </c>
      <c r="F27" s="91">
        <f t="shared" si="2"/>
        <v>0</v>
      </c>
      <c r="G27" s="91">
        <v>0</v>
      </c>
      <c r="H27" s="91">
        <v>0</v>
      </c>
      <c r="I27" s="91">
        <v>0</v>
      </c>
      <c r="J27" s="91">
        <v>0</v>
      </c>
      <c r="K27" s="93">
        <v>0</v>
      </c>
    </row>
    <row r="28" spans="1:11" ht="15.95" customHeight="1">
      <c r="A28" s="495"/>
      <c r="B28" s="89" t="s">
        <v>906</v>
      </c>
      <c r="C28" s="94">
        <f t="shared" si="0"/>
        <v>0</v>
      </c>
      <c r="D28" s="91">
        <f t="shared" si="1"/>
        <v>0</v>
      </c>
      <c r="E28" s="91">
        <f t="shared" si="1"/>
        <v>0</v>
      </c>
      <c r="F28" s="91">
        <f t="shared" si="2"/>
        <v>0</v>
      </c>
      <c r="G28" s="91">
        <v>0</v>
      </c>
      <c r="H28" s="91">
        <v>0</v>
      </c>
      <c r="I28" s="91">
        <f t="shared" si="3"/>
        <v>0</v>
      </c>
      <c r="J28" s="92">
        <v>0</v>
      </c>
      <c r="K28" s="93">
        <v>0</v>
      </c>
    </row>
    <row r="29" spans="1:11" ht="15.95" customHeight="1">
      <c r="A29" s="496"/>
      <c r="B29" s="89" t="s">
        <v>907</v>
      </c>
      <c r="C29" s="94">
        <f t="shared" si="0"/>
        <v>0</v>
      </c>
      <c r="D29" s="91">
        <f t="shared" si="1"/>
        <v>0</v>
      </c>
      <c r="E29" s="91">
        <f t="shared" si="1"/>
        <v>0</v>
      </c>
      <c r="F29" s="91">
        <f t="shared" si="2"/>
        <v>0</v>
      </c>
      <c r="G29" s="91">
        <v>0</v>
      </c>
      <c r="H29" s="91">
        <v>0</v>
      </c>
      <c r="I29" s="91">
        <f t="shared" si="3"/>
        <v>0</v>
      </c>
      <c r="J29" s="91">
        <v>0</v>
      </c>
      <c r="K29" s="93">
        <v>0</v>
      </c>
    </row>
    <row r="30" spans="1:11" ht="15.95" customHeight="1">
      <c r="A30" s="494" t="s">
        <v>908</v>
      </c>
      <c r="B30" s="89" t="s">
        <v>909</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910</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911</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912</v>
      </c>
      <c r="B33" s="89" t="s">
        <v>913</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914</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915</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916</v>
      </c>
      <c r="B36" s="89" t="s">
        <v>917</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918</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919</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920</v>
      </c>
      <c r="B39" s="335" t="s">
        <v>917</v>
      </c>
      <c r="C39" s="91">
        <v>0</v>
      </c>
      <c r="D39" s="91">
        <v>0</v>
      </c>
      <c r="E39" s="91">
        <v>0</v>
      </c>
      <c r="F39" s="91">
        <f t="shared" si="2"/>
        <v>0</v>
      </c>
      <c r="G39" s="91">
        <v>0</v>
      </c>
      <c r="H39" s="91">
        <v>0</v>
      </c>
      <c r="I39" s="91">
        <v>0</v>
      </c>
      <c r="J39" s="91">
        <v>0</v>
      </c>
      <c r="K39" s="93">
        <v>0</v>
      </c>
    </row>
    <row r="40" spans="1:12" ht="15.95" customHeight="1">
      <c r="A40" s="495"/>
      <c r="B40" s="335" t="s">
        <v>918</v>
      </c>
      <c r="C40" s="91">
        <v>0</v>
      </c>
      <c r="D40" s="91">
        <v>0</v>
      </c>
      <c r="E40" s="91" t="s">
        <v>921</v>
      </c>
      <c r="F40" s="91">
        <f t="shared" si="2"/>
        <v>0</v>
      </c>
      <c r="G40" s="91">
        <v>0</v>
      </c>
      <c r="H40" s="91">
        <v>0</v>
      </c>
      <c r="I40" s="91">
        <v>0</v>
      </c>
      <c r="J40" s="91">
        <v>0</v>
      </c>
      <c r="K40" s="93">
        <v>0</v>
      </c>
    </row>
    <row r="41" spans="1:12" ht="15.95" customHeight="1">
      <c r="A41" s="496"/>
      <c r="B41" s="89" t="s">
        <v>919</v>
      </c>
      <c r="C41" s="95">
        <f t="shared" si="0"/>
        <v>0</v>
      </c>
      <c r="D41" s="91">
        <f t="shared" si="1"/>
        <v>0</v>
      </c>
      <c r="E41" s="91">
        <f t="shared" si="1"/>
        <v>0</v>
      </c>
      <c r="F41" s="91">
        <v>0</v>
      </c>
      <c r="G41" s="91">
        <v>0</v>
      </c>
      <c r="H41" s="91">
        <v>0</v>
      </c>
      <c r="I41" s="91">
        <f t="shared" si="3"/>
        <v>0</v>
      </c>
      <c r="J41" s="92">
        <v>0</v>
      </c>
      <c r="K41" s="93">
        <v>0</v>
      </c>
    </row>
    <row r="42" spans="1:12" ht="15.95" customHeight="1">
      <c r="A42" s="497" t="s">
        <v>922</v>
      </c>
      <c r="B42" s="498"/>
      <c r="C42" s="328"/>
      <c r="D42" s="96"/>
      <c r="E42" s="97"/>
      <c r="F42" s="97"/>
      <c r="G42" s="97"/>
      <c r="H42" s="97"/>
      <c r="I42" s="97"/>
      <c r="J42" s="97"/>
      <c r="K42" s="98"/>
    </row>
    <row r="43" spans="1:12" s="76" customFormat="1" ht="15" customHeight="1">
      <c r="A43" s="76" t="s">
        <v>923</v>
      </c>
      <c r="B43" s="99"/>
      <c r="C43" s="100" t="s">
        <v>924</v>
      </c>
      <c r="E43" s="336"/>
      <c r="F43" s="455" t="s">
        <v>925</v>
      </c>
      <c r="G43" s="499"/>
      <c r="H43" s="329"/>
      <c r="I43" s="457" t="s">
        <v>926</v>
      </c>
      <c r="J43" s="458"/>
      <c r="K43" s="337"/>
    </row>
    <row r="44" spans="1:12" s="76" customFormat="1" ht="15" customHeight="1">
      <c r="B44" s="101"/>
      <c r="C44" s="101"/>
      <c r="D44" s="102"/>
      <c r="E44" s="100"/>
      <c r="F44" s="500" t="s">
        <v>927</v>
      </c>
      <c r="G44" s="501"/>
      <c r="H44" s="101"/>
      <c r="I44" s="101"/>
      <c r="J44" s="101"/>
      <c r="K44" s="101"/>
    </row>
    <row r="45" spans="1:12" s="76" customFormat="1" ht="15" customHeight="1">
      <c r="B45" s="101"/>
      <c r="C45" s="101"/>
      <c r="D45" s="102"/>
      <c r="E45" s="100"/>
      <c r="F45" s="338"/>
      <c r="G45" s="339"/>
      <c r="H45" s="101"/>
      <c r="I45" s="101"/>
      <c r="J45" s="101"/>
      <c r="K45" s="101"/>
    </row>
    <row r="46" spans="1:12" s="76" customFormat="1" ht="15" customHeight="1">
      <c r="A46" s="76" t="s">
        <v>928</v>
      </c>
    </row>
    <row r="47" spans="1:12" s="76" customFormat="1" ht="36" customHeight="1">
      <c r="A47" s="502" t="s">
        <v>929</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30"/>
      <c r="B52" s="330"/>
      <c r="C52" s="330"/>
      <c r="D52" s="330"/>
      <c r="E52" s="330"/>
      <c r="F52" s="330"/>
      <c r="G52" s="330"/>
      <c r="H52" s="330"/>
      <c r="I52" s="330"/>
      <c r="J52" s="330"/>
      <c r="K52" s="330"/>
    </row>
    <row r="53" spans="1:11" ht="15" customHeight="1">
      <c r="A53" s="330"/>
      <c r="B53" s="330"/>
      <c r="C53" s="330"/>
      <c r="D53" s="330"/>
      <c r="E53" s="330"/>
      <c r="F53" s="330"/>
      <c r="G53" s="330"/>
      <c r="H53" s="330"/>
      <c r="I53" s="330"/>
      <c r="J53" s="330"/>
      <c r="K53" s="330"/>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verticalDpi="0" copies="4"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95"/>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821</v>
      </c>
      <c r="B1" s="525"/>
      <c r="C1" s="76" t="s">
        <v>822</v>
      </c>
      <c r="H1" s="526" t="s">
        <v>823</v>
      </c>
      <c r="I1" s="526"/>
      <c r="J1" s="77" t="s">
        <v>824</v>
      </c>
      <c r="K1" s="78"/>
    </row>
    <row r="2" spans="1:12" s="76" customFormat="1" ht="16.5" customHeight="1">
      <c r="A2" s="527" t="s">
        <v>825</v>
      </c>
      <c r="B2" s="528"/>
      <c r="C2" s="76" t="s">
        <v>826</v>
      </c>
      <c r="H2" s="526" t="s">
        <v>827</v>
      </c>
      <c r="I2" s="526"/>
      <c r="J2" s="529" t="s">
        <v>828</v>
      </c>
      <c r="K2" s="530"/>
    </row>
    <row r="3" spans="1:12" ht="19.5" customHeight="1">
      <c r="A3" s="531" t="s">
        <v>829</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27"/>
      <c r="C5" s="505" t="s">
        <v>830</v>
      </c>
      <c r="D5" s="505"/>
      <c r="E5" s="505"/>
      <c r="F5" s="505"/>
      <c r="G5" s="505"/>
      <c r="H5" s="505"/>
      <c r="I5" s="83"/>
      <c r="J5" s="83"/>
      <c r="K5" s="84" t="s">
        <v>831</v>
      </c>
    </row>
    <row r="6" spans="1:12" ht="16.5" customHeight="1">
      <c r="A6" s="506" t="s">
        <v>832</v>
      </c>
      <c r="B6" s="507"/>
      <c r="C6" s="512" t="s">
        <v>833</v>
      </c>
      <c r="D6" s="513"/>
      <c r="E6" s="514"/>
      <c r="F6" s="512" t="s">
        <v>834</v>
      </c>
      <c r="G6" s="513"/>
      <c r="H6" s="514"/>
      <c r="I6" s="512" t="s">
        <v>835</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836</v>
      </c>
      <c r="D8" s="87" t="s">
        <v>837</v>
      </c>
      <c r="E8" s="88" t="s">
        <v>838</v>
      </c>
      <c r="F8" s="87" t="s">
        <v>836</v>
      </c>
      <c r="G8" s="87" t="s">
        <v>837</v>
      </c>
      <c r="H8" s="88" t="s">
        <v>838</v>
      </c>
      <c r="I8" s="87" t="s">
        <v>836</v>
      </c>
      <c r="J8" s="87" t="s">
        <v>837</v>
      </c>
      <c r="K8" s="88" t="s">
        <v>838</v>
      </c>
      <c r="L8" s="85"/>
    </row>
    <row r="9" spans="1:12" ht="15.95" customHeight="1">
      <c r="A9" s="521" t="s">
        <v>839</v>
      </c>
      <c r="B9" s="89" t="s">
        <v>840</v>
      </c>
      <c r="C9" s="90">
        <f>SUM(D9+E9)</f>
        <v>0</v>
      </c>
      <c r="D9" s="91">
        <f>SUM(G9+J9)</f>
        <v>0</v>
      </c>
      <c r="E9" s="91">
        <f>SUM(H9+K9)</f>
        <v>0</v>
      </c>
      <c r="F9" s="91">
        <f>SUM(G9+H9)</f>
        <v>0</v>
      </c>
      <c r="G9" s="91">
        <v>0</v>
      </c>
      <c r="H9" s="91">
        <v>0</v>
      </c>
      <c r="I9" s="91">
        <f>SUM(J9+K9)</f>
        <v>0</v>
      </c>
      <c r="J9" s="92">
        <v>0</v>
      </c>
      <c r="K9" s="93">
        <v>0</v>
      </c>
    </row>
    <row r="10" spans="1:12" ht="15.95" customHeight="1">
      <c r="A10" s="522"/>
      <c r="B10" s="89" t="s">
        <v>841</v>
      </c>
      <c r="C10" s="94">
        <f t="shared" ref="C10:C40" si="0">SUM(D10+E10)</f>
        <v>0</v>
      </c>
      <c r="D10" s="91">
        <f t="shared" ref="D10:E41" si="1">SUM(G10+J10)</f>
        <v>0</v>
      </c>
      <c r="E10" s="91">
        <f t="shared" si="1"/>
        <v>0</v>
      </c>
      <c r="F10" s="91">
        <f t="shared" ref="F10:F40" si="2">SUM(G10+H10)</f>
        <v>0</v>
      </c>
      <c r="G10" s="91">
        <v>0</v>
      </c>
      <c r="H10" s="91">
        <v>0</v>
      </c>
      <c r="I10" s="91">
        <f t="shared" ref="I10:I41" si="3">SUM(J10+K10)</f>
        <v>0</v>
      </c>
      <c r="J10" s="92">
        <v>0</v>
      </c>
      <c r="K10" s="93">
        <v>0</v>
      </c>
    </row>
    <row r="11" spans="1:12" ht="15.95" customHeight="1">
      <c r="A11" s="523"/>
      <c r="B11" s="89" t="s">
        <v>842</v>
      </c>
      <c r="C11" s="94">
        <f t="shared" si="0"/>
        <v>0</v>
      </c>
      <c r="D11" s="91">
        <f t="shared" si="1"/>
        <v>0</v>
      </c>
      <c r="E11" s="91">
        <f t="shared" si="1"/>
        <v>0</v>
      </c>
      <c r="F11" s="91">
        <f t="shared" si="2"/>
        <v>0</v>
      </c>
      <c r="G11" s="91">
        <v>0</v>
      </c>
      <c r="H11" s="91">
        <v>0</v>
      </c>
      <c r="I11" s="91">
        <f t="shared" si="3"/>
        <v>0</v>
      </c>
      <c r="J11" s="92">
        <v>0</v>
      </c>
      <c r="K11" s="93">
        <v>0</v>
      </c>
    </row>
    <row r="12" spans="1:12" ht="15.95" customHeight="1">
      <c r="A12" s="494" t="s">
        <v>843</v>
      </c>
      <c r="B12" s="89" t="s">
        <v>840</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841</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842</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844</v>
      </c>
      <c r="B15" s="89" t="s">
        <v>840</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841</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842</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845</v>
      </c>
      <c r="B18" s="89" t="s">
        <v>840</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841</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842</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846</v>
      </c>
      <c r="B21" s="89" t="s">
        <v>840</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841</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842</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847</v>
      </c>
      <c r="B24" s="89" t="s">
        <v>840</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841</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842</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848</v>
      </c>
      <c r="B27" s="89" t="s">
        <v>840</v>
      </c>
      <c r="C27" s="94">
        <f t="shared" si="0"/>
        <v>0</v>
      </c>
      <c r="D27" s="91">
        <f t="shared" si="1"/>
        <v>0</v>
      </c>
      <c r="E27" s="91">
        <f t="shared" si="1"/>
        <v>0</v>
      </c>
      <c r="F27" s="91">
        <f t="shared" si="2"/>
        <v>0</v>
      </c>
      <c r="G27" s="91">
        <v>0</v>
      </c>
      <c r="H27" s="91">
        <v>0</v>
      </c>
      <c r="I27" s="91">
        <f t="shared" si="3"/>
        <v>0</v>
      </c>
      <c r="J27" s="92">
        <v>0</v>
      </c>
      <c r="K27" s="93">
        <v>0</v>
      </c>
    </row>
    <row r="28" spans="1:11" ht="15.95" customHeight="1">
      <c r="A28" s="495"/>
      <c r="B28" s="89" t="s">
        <v>841</v>
      </c>
      <c r="C28" s="94">
        <f t="shared" si="0"/>
        <v>0</v>
      </c>
      <c r="D28" s="91">
        <f t="shared" si="1"/>
        <v>0</v>
      </c>
      <c r="E28" s="91">
        <f t="shared" si="1"/>
        <v>0</v>
      </c>
      <c r="F28" s="91">
        <f t="shared" si="2"/>
        <v>0</v>
      </c>
      <c r="G28" s="91">
        <v>0</v>
      </c>
      <c r="H28" s="91">
        <v>0</v>
      </c>
      <c r="I28" s="91">
        <f t="shared" si="3"/>
        <v>0</v>
      </c>
      <c r="J28" s="92">
        <v>0</v>
      </c>
      <c r="K28" s="93">
        <v>0</v>
      </c>
    </row>
    <row r="29" spans="1:11" ht="15.95" customHeight="1">
      <c r="A29" s="496"/>
      <c r="B29" s="89" t="s">
        <v>842</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849</v>
      </c>
      <c r="B30" s="89" t="s">
        <v>840</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841</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842</v>
      </c>
      <c r="C32" s="94">
        <f t="shared" si="0"/>
        <v>0</v>
      </c>
      <c r="D32" s="91">
        <f t="shared" si="1"/>
        <v>0</v>
      </c>
      <c r="E32" s="91">
        <f t="shared" si="1"/>
        <v>0</v>
      </c>
      <c r="F32" s="91">
        <f t="shared" si="2"/>
        <v>0</v>
      </c>
      <c r="G32" s="91">
        <v>0</v>
      </c>
      <c r="H32" s="91">
        <v>0</v>
      </c>
      <c r="I32" s="91">
        <f t="shared" si="3"/>
        <v>0</v>
      </c>
      <c r="J32" s="92">
        <v>0</v>
      </c>
      <c r="K32" s="93">
        <v>0</v>
      </c>
    </row>
    <row r="33" spans="1:11" ht="15.95" customHeight="1">
      <c r="A33" s="494" t="s">
        <v>850</v>
      </c>
      <c r="B33" s="89" t="s">
        <v>840</v>
      </c>
      <c r="C33" s="94">
        <f t="shared" si="0"/>
        <v>0</v>
      </c>
      <c r="D33" s="91">
        <f t="shared" si="1"/>
        <v>0</v>
      </c>
      <c r="E33" s="91">
        <f t="shared" si="1"/>
        <v>0</v>
      </c>
      <c r="F33" s="91">
        <f t="shared" si="2"/>
        <v>0</v>
      </c>
      <c r="G33" s="91">
        <v>0</v>
      </c>
      <c r="H33" s="91">
        <v>0</v>
      </c>
      <c r="I33" s="91">
        <f t="shared" si="3"/>
        <v>0</v>
      </c>
      <c r="J33" s="92">
        <v>0</v>
      </c>
      <c r="K33" s="93">
        <v>0</v>
      </c>
    </row>
    <row r="34" spans="1:11" ht="15.95" customHeight="1">
      <c r="A34" s="495"/>
      <c r="B34" s="89" t="s">
        <v>841</v>
      </c>
      <c r="C34" s="94">
        <f t="shared" si="0"/>
        <v>0</v>
      </c>
      <c r="D34" s="91">
        <f t="shared" si="1"/>
        <v>0</v>
      </c>
      <c r="E34" s="91">
        <f t="shared" si="1"/>
        <v>0</v>
      </c>
      <c r="F34" s="91">
        <f t="shared" si="2"/>
        <v>0</v>
      </c>
      <c r="G34" s="91">
        <v>0</v>
      </c>
      <c r="H34" s="91">
        <v>0</v>
      </c>
      <c r="I34" s="91">
        <f t="shared" si="3"/>
        <v>0</v>
      </c>
      <c r="J34" s="92">
        <v>0</v>
      </c>
      <c r="K34" s="93">
        <v>0</v>
      </c>
    </row>
    <row r="35" spans="1:11" ht="15.95" customHeight="1">
      <c r="A35" s="496"/>
      <c r="B35" s="89" t="s">
        <v>842</v>
      </c>
      <c r="C35" s="94">
        <f t="shared" si="0"/>
        <v>0</v>
      </c>
      <c r="D35" s="91">
        <f t="shared" si="1"/>
        <v>0</v>
      </c>
      <c r="E35" s="91">
        <f t="shared" si="1"/>
        <v>0</v>
      </c>
      <c r="F35" s="91">
        <f t="shared" si="2"/>
        <v>0</v>
      </c>
      <c r="G35" s="91">
        <v>0</v>
      </c>
      <c r="H35" s="91">
        <v>0</v>
      </c>
      <c r="I35" s="91">
        <f t="shared" si="3"/>
        <v>0</v>
      </c>
      <c r="J35" s="92">
        <v>0</v>
      </c>
      <c r="K35" s="93">
        <v>0</v>
      </c>
    </row>
    <row r="36" spans="1:11" ht="15.95" customHeight="1">
      <c r="A36" s="494" t="s">
        <v>851</v>
      </c>
      <c r="B36" s="89" t="s">
        <v>840</v>
      </c>
      <c r="C36" s="94">
        <f t="shared" si="0"/>
        <v>0</v>
      </c>
      <c r="D36" s="91">
        <f t="shared" si="1"/>
        <v>0</v>
      </c>
      <c r="E36" s="91">
        <f t="shared" si="1"/>
        <v>0</v>
      </c>
      <c r="F36" s="91">
        <f t="shared" si="2"/>
        <v>0</v>
      </c>
      <c r="G36" s="91">
        <v>0</v>
      </c>
      <c r="H36" s="91">
        <v>0</v>
      </c>
      <c r="I36" s="91">
        <f t="shared" si="3"/>
        <v>0</v>
      </c>
      <c r="J36" s="92">
        <v>0</v>
      </c>
      <c r="K36" s="93">
        <v>0</v>
      </c>
    </row>
    <row r="37" spans="1:11" ht="15.95" customHeight="1">
      <c r="A37" s="495"/>
      <c r="B37" s="89" t="s">
        <v>841</v>
      </c>
      <c r="C37" s="94">
        <f t="shared" si="0"/>
        <v>0</v>
      </c>
      <c r="D37" s="91">
        <f t="shared" si="1"/>
        <v>0</v>
      </c>
      <c r="E37" s="91">
        <f t="shared" si="1"/>
        <v>0</v>
      </c>
      <c r="F37" s="91">
        <f t="shared" si="2"/>
        <v>0</v>
      </c>
      <c r="G37" s="91">
        <v>0</v>
      </c>
      <c r="H37" s="91">
        <v>0</v>
      </c>
      <c r="I37" s="91">
        <f t="shared" si="3"/>
        <v>0</v>
      </c>
      <c r="J37" s="92">
        <v>0</v>
      </c>
      <c r="K37" s="93">
        <v>0</v>
      </c>
    </row>
    <row r="38" spans="1:11" ht="15.95" customHeight="1">
      <c r="A38" s="496"/>
      <c r="B38" s="89" t="s">
        <v>842</v>
      </c>
      <c r="C38" s="94">
        <f t="shared" si="0"/>
        <v>0</v>
      </c>
      <c r="D38" s="91">
        <f t="shared" si="1"/>
        <v>0</v>
      </c>
      <c r="E38" s="91">
        <f t="shared" si="1"/>
        <v>0</v>
      </c>
      <c r="F38" s="91">
        <f t="shared" si="2"/>
        <v>0</v>
      </c>
      <c r="G38" s="91">
        <v>0</v>
      </c>
      <c r="H38" s="91">
        <v>0</v>
      </c>
      <c r="I38" s="91">
        <f t="shared" si="3"/>
        <v>0</v>
      </c>
      <c r="J38" s="92">
        <v>0</v>
      </c>
      <c r="K38" s="93">
        <v>0</v>
      </c>
    </row>
    <row r="39" spans="1:11" ht="15.95" customHeight="1">
      <c r="A39" s="494" t="s">
        <v>852</v>
      </c>
      <c r="B39" s="89" t="s">
        <v>840</v>
      </c>
      <c r="C39" s="94">
        <v>0</v>
      </c>
      <c r="D39" s="91">
        <f t="shared" si="1"/>
        <v>0</v>
      </c>
      <c r="E39" s="91">
        <v>0</v>
      </c>
      <c r="F39" s="91">
        <v>0</v>
      </c>
      <c r="G39" s="91">
        <v>0</v>
      </c>
      <c r="H39" s="91">
        <v>0</v>
      </c>
      <c r="I39" s="91">
        <f t="shared" si="3"/>
        <v>0</v>
      </c>
      <c r="J39" s="92">
        <v>0</v>
      </c>
      <c r="K39" s="93">
        <v>0</v>
      </c>
    </row>
    <row r="40" spans="1:11" ht="15.95" customHeight="1">
      <c r="A40" s="495"/>
      <c r="B40" s="89" t="s">
        <v>841</v>
      </c>
      <c r="C40" s="94">
        <f t="shared" si="0"/>
        <v>0</v>
      </c>
      <c r="D40" s="91">
        <f t="shared" si="1"/>
        <v>0</v>
      </c>
      <c r="E40" s="91">
        <f t="shared" si="1"/>
        <v>0</v>
      </c>
      <c r="F40" s="91">
        <f t="shared" si="2"/>
        <v>0</v>
      </c>
      <c r="G40" s="91">
        <v>0</v>
      </c>
      <c r="H40" s="91">
        <v>0</v>
      </c>
      <c r="I40" s="91">
        <f t="shared" si="3"/>
        <v>0</v>
      </c>
      <c r="J40" s="92">
        <v>0</v>
      </c>
      <c r="K40" s="93">
        <v>0</v>
      </c>
    </row>
    <row r="41" spans="1:11" ht="15.95" customHeight="1">
      <c r="A41" s="496"/>
      <c r="B41" s="89" t="s">
        <v>842</v>
      </c>
      <c r="C41" s="95">
        <v>0</v>
      </c>
      <c r="D41" s="91">
        <f t="shared" si="1"/>
        <v>0</v>
      </c>
      <c r="E41" s="91">
        <v>0</v>
      </c>
      <c r="F41" s="91">
        <v>0</v>
      </c>
      <c r="G41" s="91">
        <v>0</v>
      </c>
      <c r="H41" s="91">
        <v>0</v>
      </c>
      <c r="I41" s="91">
        <f t="shared" si="3"/>
        <v>0</v>
      </c>
      <c r="J41" s="92">
        <v>0</v>
      </c>
      <c r="K41" s="93">
        <v>0</v>
      </c>
    </row>
    <row r="42" spans="1:11" ht="15.95" customHeight="1">
      <c r="A42" s="497" t="s">
        <v>853</v>
      </c>
      <c r="B42" s="498"/>
      <c r="C42" s="328"/>
      <c r="D42" s="96"/>
      <c r="E42" s="97"/>
      <c r="F42" s="97"/>
      <c r="G42" s="97"/>
      <c r="H42" s="97"/>
      <c r="I42" s="97"/>
      <c r="J42" s="97"/>
      <c r="K42" s="98"/>
    </row>
    <row r="43" spans="1:11" s="76" customFormat="1" ht="15" customHeight="1">
      <c r="A43" s="76" t="s">
        <v>854</v>
      </c>
      <c r="B43" s="99"/>
      <c r="C43" s="100" t="s">
        <v>855</v>
      </c>
      <c r="E43" s="100" t="s">
        <v>856</v>
      </c>
      <c r="G43" s="533" t="s">
        <v>857</v>
      </c>
      <c r="H43" s="533"/>
      <c r="I43" s="534" t="s">
        <v>858</v>
      </c>
      <c r="J43" s="535"/>
      <c r="K43" s="535"/>
    </row>
    <row r="44" spans="1:11" s="76" customFormat="1" ht="15" customHeight="1">
      <c r="B44" s="101"/>
      <c r="C44" s="101"/>
      <c r="D44" s="102"/>
      <c r="E44" s="100" t="s">
        <v>859</v>
      </c>
      <c r="H44" s="101"/>
      <c r="I44" s="101"/>
      <c r="J44" s="101"/>
      <c r="K44" s="101"/>
    </row>
    <row r="45" spans="1:11" s="76" customFormat="1" ht="15" customHeight="1">
      <c r="A45" s="76" t="s">
        <v>860</v>
      </c>
    </row>
    <row r="46" spans="1:11" s="76" customFormat="1" ht="36" customHeight="1">
      <c r="A46" s="502" t="s">
        <v>861</v>
      </c>
      <c r="B46" s="462"/>
      <c r="C46" s="462"/>
      <c r="D46" s="462"/>
      <c r="E46" s="462"/>
      <c r="F46" s="462"/>
      <c r="G46" s="462"/>
      <c r="H46" s="462"/>
      <c r="I46" s="462"/>
      <c r="J46" s="462"/>
      <c r="K46" s="462"/>
    </row>
    <row r="47" spans="1:11" s="76" customFormat="1" ht="51.75" customHeight="1">
      <c r="A47" s="462"/>
      <c r="B47" s="462"/>
      <c r="C47" s="462"/>
      <c r="D47" s="462"/>
      <c r="E47" s="462"/>
      <c r="F47" s="462"/>
      <c r="G47" s="462"/>
      <c r="H47" s="462"/>
      <c r="I47" s="462"/>
      <c r="J47" s="462"/>
      <c r="K47" s="462"/>
    </row>
    <row r="48" spans="1:11" s="100" customFormat="1" ht="15" customHeight="1">
      <c r="A48" s="103"/>
      <c r="B48" s="103"/>
      <c r="C48" s="103"/>
      <c r="D48" s="103"/>
      <c r="E48" s="103"/>
      <c r="F48" s="103"/>
      <c r="G48" s="103"/>
      <c r="H48" s="103"/>
      <c r="I48" s="103"/>
      <c r="J48" s="103"/>
      <c r="K48" s="103"/>
    </row>
    <row r="49" spans="1:11" s="100" customFormat="1" ht="15" customHeight="1">
      <c r="A49" s="103"/>
      <c r="B49" s="103"/>
      <c r="C49" s="103"/>
      <c r="D49" s="103"/>
      <c r="E49" s="103"/>
      <c r="F49" s="103"/>
      <c r="G49" s="103"/>
      <c r="H49" s="103"/>
      <c r="I49" s="103"/>
      <c r="J49" s="103"/>
      <c r="K49" s="103"/>
    </row>
    <row r="50" spans="1:11" ht="15" customHeight="1">
      <c r="A50" s="503"/>
      <c r="B50" s="503"/>
      <c r="C50" s="503"/>
      <c r="D50" s="503"/>
      <c r="E50" s="503"/>
      <c r="F50" s="503"/>
      <c r="G50" s="503"/>
      <c r="H50" s="503"/>
      <c r="I50" s="503"/>
      <c r="J50" s="503"/>
      <c r="K50" s="503"/>
    </row>
    <row r="51" spans="1:11" ht="15" customHeight="1">
      <c r="A51" s="330"/>
      <c r="B51" s="330"/>
      <c r="C51" s="330"/>
      <c r="D51" s="330"/>
      <c r="E51" s="330"/>
      <c r="F51" s="330"/>
      <c r="G51" s="330"/>
      <c r="H51" s="330"/>
      <c r="I51" s="330"/>
      <c r="J51" s="330"/>
      <c r="K51" s="330"/>
    </row>
    <row r="52" spans="1:11" ht="15" customHeight="1">
      <c r="A52" s="330"/>
      <c r="B52" s="330"/>
      <c r="C52" s="330"/>
      <c r="D52" s="330"/>
      <c r="E52" s="330"/>
      <c r="F52" s="330"/>
      <c r="G52" s="330"/>
      <c r="H52" s="330"/>
      <c r="I52" s="330"/>
      <c r="J52" s="330"/>
      <c r="K52" s="330"/>
    </row>
    <row r="53" spans="1:11" s="105" customFormat="1" ht="27.75" customHeight="1">
      <c r="B53" s="79"/>
      <c r="C53" s="504"/>
      <c r="D53" s="504"/>
      <c r="E53" s="504"/>
      <c r="F53" s="504"/>
      <c r="G53" s="504"/>
      <c r="H53" s="504"/>
      <c r="I53" s="504"/>
      <c r="J53" s="504"/>
      <c r="K53" s="504"/>
    </row>
    <row r="54" spans="1:11" s="105" customFormat="1" ht="12" customHeight="1">
      <c r="B54" s="79"/>
      <c r="C54" s="79"/>
      <c r="D54" s="79"/>
      <c r="E54" s="79"/>
      <c r="F54" s="79"/>
      <c r="G54" s="79"/>
      <c r="H54" s="79"/>
      <c r="I54" s="79"/>
      <c r="J54" s="79"/>
      <c r="K54" s="79"/>
    </row>
    <row r="55" spans="1:11">
      <c r="A55" s="106"/>
    </row>
    <row r="56" spans="1:11">
      <c r="A56" s="106"/>
    </row>
    <row r="57" spans="1:11" ht="12" customHeight="1">
      <c r="A57" s="106"/>
    </row>
    <row r="58" spans="1:11">
      <c r="A58" s="106"/>
    </row>
    <row r="60" spans="1:11" ht="10.5" customHeight="1"/>
    <row r="61" spans="1:11">
      <c r="A61" s="106"/>
    </row>
    <row r="62" spans="1:11" ht="16.5" customHeight="1">
      <c r="A62" s="107"/>
      <c r="B62" s="493"/>
      <c r="C62" s="493"/>
      <c r="D62" s="493"/>
      <c r="E62" s="493"/>
      <c r="F62" s="493"/>
      <c r="G62" s="493"/>
      <c r="H62" s="493"/>
      <c r="I62" s="493"/>
      <c r="J62" s="493"/>
      <c r="K62" s="493"/>
    </row>
    <row r="63" spans="1:11">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ht="16.5" customHeight="1">
      <c r="A65" s="107"/>
      <c r="B65" s="493"/>
      <c r="C65" s="493"/>
      <c r="D65" s="493"/>
      <c r="E65" s="493"/>
      <c r="F65" s="493"/>
      <c r="G65" s="493"/>
      <c r="H65" s="493"/>
      <c r="I65" s="493"/>
      <c r="J65" s="493"/>
      <c r="K65" s="493"/>
    </row>
    <row r="66" spans="1:11">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ht="9.75" customHeight="1"/>
    <row r="69" spans="1:11">
      <c r="A69" s="106"/>
    </row>
    <row r="70" spans="1:11">
      <c r="A70" s="107"/>
      <c r="B70" s="493"/>
      <c r="C70" s="493"/>
      <c r="D70" s="493"/>
      <c r="E70" s="493"/>
      <c r="F70" s="493"/>
      <c r="G70" s="493"/>
      <c r="H70" s="493"/>
      <c r="I70" s="493"/>
      <c r="J70" s="493"/>
      <c r="K70" s="493"/>
    </row>
    <row r="71" spans="1:11">
      <c r="A71" s="107"/>
      <c r="B71" s="108"/>
      <c r="C71" s="108"/>
      <c r="D71" s="108"/>
      <c r="E71" s="108"/>
      <c r="F71" s="108"/>
      <c r="G71" s="108"/>
      <c r="H71" s="108"/>
      <c r="I71" s="108"/>
      <c r="J71" s="108"/>
      <c r="K71" s="108"/>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ht="16.5" customHeight="1">
      <c r="A79" s="107"/>
      <c r="B79" s="493"/>
      <c r="C79" s="493"/>
      <c r="D79" s="493"/>
      <c r="E79" s="493"/>
      <c r="F79" s="493"/>
      <c r="G79" s="493"/>
      <c r="H79" s="493"/>
      <c r="I79" s="493"/>
      <c r="J79" s="493"/>
      <c r="K79" s="493"/>
    </row>
    <row r="80" spans="1:11">
      <c r="B80" s="493"/>
      <c r="C80" s="493"/>
      <c r="D80" s="493"/>
      <c r="E80" s="493"/>
      <c r="F80" s="493"/>
      <c r="G80" s="493"/>
      <c r="H80" s="493"/>
      <c r="I80" s="493"/>
      <c r="J80" s="493"/>
      <c r="K80" s="493"/>
    </row>
    <row r="81" spans="1:11">
      <c r="A81" s="107"/>
      <c r="B81" s="108"/>
      <c r="C81" s="108"/>
      <c r="D81" s="108"/>
      <c r="E81" s="108"/>
      <c r="F81" s="108"/>
      <c r="G81" s="108"/>
      <c r="H81" s="108"/>
      <c r="I81" s="108"/>
      <c r="J81" s="108"/>
      <c r="K81" s="108"/>
    </row>
    <row r="82" spans="1:11" ht="16.5" customHeight="1">
      <c r="A82" s="107"/>
      <c r="B82" s="493"/>
      <c r="C82" s="493"/>
      <c r="D82" s="493"/>
      <c r="E82" s="493"/>
      <c r="F82" s="493"/>
      <c r="G82" s="493"/>
      <c r="H82" s="493"/>
      <c r="I82" s="493"/>
      <c r="J82" s="493"/>
      <c r="K82" s="493"/>
    </row>
    <row r="83" spans="1:11" ht="32.25" customHeight="1">
      <c r="B83" s="493"/>
      <c r="C83" s="493"/>
      <c r="D83" s="493"/>
      <c r="E83" s="493"/>
      <c r="F83" s="493"/>
      <c r="G83" s="493"/>
      <c r="H83" s="493"/>
      <c r="I83" s="493"/>
      <c r="J83" s="493"/>
      <c r="K83" s="493"/>
    </row>
    <row r="84" spans="1:11" ht="54" customHeight="1">
      <c r="A84" s="107"/>
      <c r="B84" s="493"/>
      <c r="C84" s="493"/>
      <c r="D84" s="493"/>
      <c r="E84" s="493"/>
      <c r="F84" s="493"/>
      <c r="G84" s="493"/>
      <c r="H84" s="493"/>
      <c r="I84" s="493"/>
      <c r="J84" s="493"/>
      <c r="K84" s="493"/>
    </row>
    <row r="85" spans="1:11" ht="51" customHeight="1">
      <c r="A85" s="107"/>
      <c r="B85" s="493"/>
      <c r="C85" s="493"/>
      <c r="D85" s="493"/>
      <c r="E85" s="493"/>
      <c r="F85" s="493"/>
      <c r="G85" s="493"/>
      <c r="H85" s="493"/>
      <c r="I85" s="493"/>
      <c r="J85" s="493"/>
      <c r="K85" s="493"/>
    </row>
    <row r="86" spans="1:11" ht="11.25" customHeight="1"/>
    <row r="87" spans="1:11">
      <c r="A87" s="106"/>
    </row>
    <row r="88" spans="1:11" ht="16.5" customHeight="1">
      <c r="B88" s="493"/>
      <c r="C88" s="493"/>
      <c r="D88" s="493"/>
      <c r="E88" s="493"/>
      <c r="F88" s="493"/>
      <c r="G88" s="493"/>
      <c r="H88" s="493"/>
      <c r="I88" s="493"/>
      <c r="J88" s="493"/>
      <c r="K88" s="493"/>
    </row>
    <row r="89" spans="1:11" ht="16.5" customHeight="1">
      <c r="B89" s="493"/>
      <c r="C89" s="493"/>
      <c r="D89" s="493"/>
      <c r="E89" s="493"/>
      <c r="F89" s="493"/>
      <c r="G89" s="493"/>
      <c r="H89" s="493"/>
      <c r="I89" s="493"/>
      <c r="J89" s="493"/>
      <c r="K89" s="493"/>
    </row>
    <row r="90" spans="1:11" ht="10.5" customHeight="1"/>
    <row r="91" spans="1:11">
      <c r="A91" s="106"/>
    </row>
    <row r="92" spans="1:11" ht="16.5" customHeight="1">
      <c r="B92" s="493"/>
      <c r="C92" s="493"/>
      <c r="D92" s="493"/>
      <c r="E92" s="493"/>
      <c r="F92" s="493"/>
      <c r="G92" s="493"/>
      <c r="H92" s="493"/>
      <c r="I92" s="493"/>
      <c r="J92" s="493"/>
      <c r="K92" s="493"/>
    </row>
    <row r="93" spans="1:11" ht="20.25" customHeight="1">
      <c r="B93" s="493"/>
      <c r="C93" s="493"/>
      <c r="D93" s="493"/>
      <c r="E93" s="493"/>
      <c r="F93" s="493"/>
      <c r="G93" s="493"/>
      <c r="H93" s="493"/>
      <c r="I93" s="493"/>
      <c r="J93" s="493"/>
      <c r="K93" s="493"/>
    </row>
    <row r="94" spans="1:11">
      <c r="B94" s="493"/>
      <c r="C94" s="493"/>
      <c r="D94" s="493"/>
      <c r="E94" s="493"/>
      <c r="F94" s="493"/>
      <c r="G94" s="493"/>
      <c r="H94" s="493"/>
      <c r="I94" s="493"/>
      <c r="J94" s="493"/>
      <c r="K94" s="493"/>
    </row>
    <row r="95" spans="1:11">
      <c r="B95" s="109"/>
      <c r="C95" s="109"/>
      <c r="D95" s="109"/>
      <c r="E95" s="109"/>
      <c r="F95" s="109"/>
      <c r="G95" s="109"/>
      <c r="H95" s="109"/>
      <c r="I95" s="109"/>
      <c r="J95" s="109"/>
      <c r="K95" s="109"/>
    </row>
  </sheetData>
  <mergeCells count="38">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5:K67"/>
    <mergeCell ref="A30:A32"/>
    <mergeCell ref="A33:A35"/>
    <mergeCell ref="A36:A38"/>
    <mergeCell ref="A39:A41"/>
    <mergeCell ref="A42:B42"/>
    <mergeCell ref="G43:H43"/>
    <mergeCell ref="I43:K43"/>
    <mergeCell ref="A46:K47"/>
    <mergeCell ref="A50:K50"/>
    <mergeCell ref="C53:K53"/>
    <mergeCell ref="B62:K64"/>
    <mergeCell ref="B92:K93"/>
    <mergeCell ref="B94:K94"/>
    <mergeCell ref="B70:K70"/>
    <mergeCell ref="B79:K80"/>
    <mergeCell ref="B82:K83"/>
    <mergeCell ref="B84:K84"/>
    <mergeCell ref="B85:K85"/>
    <mergeCell ref="B88:K89"/>
  </mergeCells>
  <phoneticPr fontId="3" type="noConversion"/>
  <pageMargins left="0.7" right="0.7" top="0.75" bottom="0.75" header="0.3" footer="0.3"/>
  <pageSetup paperSize="9" scale="86"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96"/>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27"/>
      <c r="C5" s="505" t="s">
        <v>820</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0</v>
      </c>
      <c r="D9" s="91">
        <f>SUM(G9+J9)</f>
        <v>0</v>
      </c>
      <c r="E9" s="91">
        <f>SUM(H9+K9)</f>
        <v>0</v>
      </c>
      <c r="F9" s="91">
        <f>SUM(G9+H9)</f>
        <v>0</v>
      </c>
      <c r="G9" s="91">
        <v>0</v>
      </c>
      <c r="H9" s="91">
        <v>0</v>
      </c>
      <c r="I9" s="91">
        <f>SUM(J9+K9)</f>
        <v>0</v>
      </c>
      <c r="J9" s="92">
        <v>0</v>
      </c>
      <c r="K9" s="93">
        <v>0</v>
      </c>
    </row>
    <row r="10" spans="1:12" ht="15.95" customHeight="1">
      <c r="A10" s="522"/>
      <c r="B10" s="89" t="s">
        <v>159</v>
      </c>
      <c r="C10" s="94">
        <f t="shared" ref="C10:C41" si="0">SUM(D10+E10)</f>
        <v>0</v>
      </c>
      <c r="D10" s="91">
        <f t="shared" ref="D10:E41" si="1">SUM(G10+J10)</f>
        <v>0</v>
      </c>
      <c r="E10" s="91">
        <f t="shared" si="1"/>
        <v>0</v>
      </c>
      <c r="F10" s="91">
        <f t="shared" ref="F10:F40" si="2">SUM(G10+H10)</f>
        <v>0</v>
      </c>
      <c r="G10" s="91">
        <v>0</v>
      </c>
      <c r="H10" s="91">
        <v>0</v>
      </c>
      <c r="I10" s="91">
        <f t="shared" ref="I10:I41" si="3">SUM(J10+K10)</f>
        <v>0</v>
      </c>
      <c r="J10" s="92">
        <v>0</v>
      </c>
      <c r="K10" s="93">
        <v>0</v>
      </c>
    </row>
    <row r="11" spans="1:12" ht="15.95" customHeight="1">
      <c r="A11" s="523"/>
      <c r="B11" s="89" t="s">
        <v>160</v>
      </c>
      <c r="C11" s="94">
        <f t="shared" si="0"/>
        <v>0</v>
      </c>
      <c r="D11" s="91">
        <f t="shared" si="1"/>
        <v>0</v>
      </c>
      <c r="E11" s="91">
        <f t="shared" si="1"/>
        <v>0</v>
      </c>
      <c r="F11" s="91">
        <f t="shared" si="2"/>
        <v>0</v>
      </c>
      <c r="G11" s="91">
        <v>0</v>
      </c>
      <c r="H11" s="91">
        <v>0</v>
      </c>
      <c r="I11" s="91">
        <f t="shared" si="3"/>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0</v>
      </c>
      <c r="D27" s="91">
        <f t="shared" si="1"/>
        <v>0</v>
      </c>
      <c r="E27" s="91">
        <f t="shared" si="1"/>
        <v>0</v>
      </c>
      <c r="F27" s="91">
        <f t="shared" si="2"/>
        <v>0</v>
      </c>
      <c r="G27" s="91">
        <v>0</v>
      </c>
      <c r="H27" s="91">
        <v>0</v>
      </c>
      <c r="I27" s="91">
        <v>0</v>
      </c>
      <c r="J27" s="91">
        <v>0</v>
      </c>
      <c r="K27" s="93">
        <v>0</v>
      </c>
    </row>
    <row r="28" spans="1:11" ht="15.95" customHeight="1">
      <c r="A28" s="495"/>
      <c r="B28" s="89" t="s">
        <v>159</v>
      </c>
      <c r="C28" s="94">
        <f t="shared" si="0"/>
        <v>0</v>
      </c>
      <c r="D28" s="91">
        <f t="shared" si="1"/>
        <v>0</v>
      </c>
      <c r="E28" s="91">
        <f t="shared" si="1"/>
        <v>0</v>
      </c>
      <c r="F28" s="91">
        <f t="shared" si="2"/>
        <v>0</v>
      </c>
      <c r="G28" s="91">
        <v>0</v>
      </c>
      <c r="H28" s="91">
        <v>0</v>
      </c>
      <c r="I28" s="91">
        <f t="shared" si="3"/>
        <v>0</v>
      </c>
      <c r="J28" s="92">
        <v>0</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1">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1">
        <v>0</v>
      </c>
      <c r="K39" s="93">
        <v>0</v>
      </c>
    </row>
    <row r="40" spans="1:12" ht="15.95" customHeight="1">
      <c r="A40" s="495"/>
      <c r="B40" s="335" t="s">
        <v>159</v>
      </c>
      <c r="C40" s="91">
        <v>0</v>
      </c>
      <c r="D40" s="91">
        <v>0</v>
      </c>
      <c r="E40" s="91" t="s">
        <v>176</v>
      </c>
      <c r="F40" s="91">
        <f t="shared" si="2"/>
        <v>0</v>
      </c>
      <c r="G40" s="91">
        <v>0</v>
      </c>
      <c r="H40" s="91">
        <v>0</v>
      </c>
      <c r="I40" s="91">
        <v>0</v>
      </c>
      <c r="J40" s="91">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28"/>
      <c r="D42" s="96"/>
      <c r="E42" s="97"/>
      <c r="F42" s="97"/>
      <c r="G42" s="97"/>
      <c r="H42" s="97"/>
      <c r="I42" s="97"/>
      <c r="J42" s="97"/>
      <c r="K42" s="98"/>
    </row>
    <row r="43" spans="1:12" s="76" customFormat="1" ht="15" customHeight="1">
      <c r="A43" s="76" t="s">
        <v>172</v>
      </c>
      <c r="B43" s="99"/>
      <c r="C43" s="100" t="s">
        <v>173</v>
      </c>
      <c r="E43" s="336"/>
      <c r="F43" s="455" t="s">
        <v>764</v>
      </c>
      <c r="G43" s="499"/>
      <c r="H43" s="329"/>
      <c r="I43" s="457" t="s">
        <v>175</v>
      </c>
      <c r="J43" s="458"/>
      <c r="K43" s="337"/>
    </row>
    <row r="44" spans="1:12" s="76" customFormat="1" ht="15" customHeight="1">
      <c r="B44" s="101"/>
      <c r="C44" s="101"/>
      <c r="D44" s="102"/>
      <c r="E44" s="100"/>
      <c r="F44" s="500" t="s">
        <v>766</v>
      </c>
      <c r="G44" s="501"/>
      <c r="H44" s="101"/>
      <c r="I44" s="101"/>
      <c r="J44" s="101"/>
      <c r="K44" s="101"/>
    </row>
    <row r="45" spans="1:12" s="76" customFormat="1" ht="15" customHeight="1">
      <c r="B45" s="101"/>
      <c r="C45" s="101"/>
      <c r="D45" s="102"/>
      <c r="E45" s="100"/>
      <c r="F45" s="338"/>
      <c r="G45" s="339"/>
      <c r="H45" s="101"/>
      <c r="I45" s="101"/>
      <c r="J45" s="101"/>
      <c r="K45" s="101"/>
    </row>
    <row r="46" spans="1:12" s="76" customFormat="1" ht="15" customHeight="1">
      <c r="A46" s="76" t="s">
        <v>178</v>
      </c>
    </row>
    <row r="47" spans="1:12" s="76" customFormat="1" ht="36" customHeight="1">
      <c r="A47" s="502" t="s">
        <v>555</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30"/>
      <c r="B52" s="330"/>
      <c r="C52" s="330"/>
      <c r="D52" s="330"/>
      <c r="E52" s="330"/>
      <c r="F52" s="330"/>
      <c r="G52" s="330"/>
      <c r="H52" s="330"/>
      <c r="I52" s="330"/>
      <c r="J52" s="330"/>
      <c r="K52" s="330"/>
    </row>
    <row r="53" spans="1:11" ht="15" customHeight="1">
      <c r="A53" s="330"/>
      <c r="B53" s="330"/>
      <c r="C53" s="330"/>
      <c r="D53" s="330"/>
      <c r="E53" s="330"/>
      <c r="F53" s="330"/>
      <c r="G53" s="330"/>
      <c r="H53" s="330"/>
      <c r="I53" s="330"/>
      <c r="J53" s="330"/>
      <c r="K53" s="330"/>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verticalDpi="0" copies="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96"/>
  <sheetViews>
    <sheetView workbookViewId="0">
      <selection activeCell="A6" sqref="A6:B8"/>
    </sheetView>
  </sheetViews>
  <sheetFormatPr defaultColWidth="8" defaultRowHeight="16.5"/>
  <cols>
    <col min="1" max="1" width="9.125" style="249" customWidth="1"/>
    <col min="2" max="2" width="11.125" style="249" customWidth="1"/>
    <col min="3" max="10" width="9" style="249" customWidth="1"/>
    <col min="11" max="11" width="9.25" style="249" customWidth="1"/>
    <col min="12" max="256" width="8" style="249"/>
    <col min="257" max="257" width="9.125" style="249" customWidth="1"/>
    <col min="258" max="258" width="11.125" style="249" customWidth="1"/>
    <col min="259" max="266" width="9" style="249" customWidth="1"/>
    <col min="267" max="267" width="9.25" style="249" customWidth="1"/>
    <col min="268" max="512" width="8" style="249"/>
    <col min="513" max="513" width="9.125" style="249" customWidth="1"/>
    <col min="514" max="514" width="11.125" style="249" customWidth="1"/>
    <col min="515" max="522" width="9" style="249" customWidth="1"/>
    <col min="523" max="523" width="9.25" style="249" customWidth="1"/>
    <col min="524" max="768" width="8" style="249"/>
    <col min="769" max="769" width="9.125" style="249" customWidth="1"/>
    <col min="770" max="770" width="11.125" style="249" customWidth="1"/>
    <col min="771" max="778" width="9" style="249" customWidth="1"/>
    <col min="779" max="779" width="9.25" style="249" customWidth="1"/>
    <col min="780" max="1024" width="8" style="249"/>
    <col min="1025" max="1025" width="9.125" style="249" customWidth="1"/>
    <col min="1026" max="1026" width="11.125" style="249" customWidth="1"/>
    <col min="1027" max="1034" width="9" style="249" customWidth="1"/>
    <col min="1035" max="1035" width="9.25" style="249" customWidth="1"/>
    <col min="1036" max="1280" width="8" style="249"/>
    <col min="1281" max="1281" width="9.125" style="249" customWidth="1"/>
    <col min="1282" max="1282" width="11.125" style="249" customWidth="1"/>
    <col min="1283" max="1290" width="9" style="249" customWidth="1"/>
    <col min="1291" max="1291" width="9.25" style="249" customWidth="1"/>
    <col min="1292" max="1536" width="8" style="249"/>
    <col min="1537" max="1537" width="9.125" style="249" customWidth="1"/>
    <col min="1538" max="1538" width="11.125" style="249" customWidth="1"/>
    <col min="1539" max="1546" width="9" style="249" customWidth="1"/>
    <col min="1547" max="1547" width="9.25" style="249" customWidth="1"/>
    <col min="1548" max="1792" width="8" style="249"/>
    <col min="1793" max="1793" width="9.125" style="249" customWidth="1"/>
    <col min="1794" max="1794" width="11.125" style="249" customWidth="1"/>
    <col min="1795" max="1802" width="9" style="249" customWidth="1"/>
    <col min="1803" max="1803" width="9.25" style="249" customWidth="1"/>
    <col min="1804" max="2048" width="8" style="249"/>
    <col min="2049" max="2049" width="9.125" style="249" customWidth="1"/>
    <col min="2050" max="2050" width="11.125" style="249" customWidth="1"/>
    <col min="2051" max="2058" width="9" style="249" customWidth="1"/>
    <col min="2059" max="2059" width="9.25" style="249" customWidth="1"/>
    <col min="2060" max="2304" width="8" style="249"/>
    <col min="2305" max="2305" width="9.125" style="249" customWidth="1"/>
    <col min="2306" max="2306" width="11.125" style="249" customWidth="1"/>
    <col min="2307" max="2314" width="9" style="249" customWidth="1"/>
    <col min="2315" max="2315" width="9.25" style="249" customWidth="1"/>
    <col min="2316" max="2560" width="8" style="249"/>
    <col min="2561" max="2561" width="9.125" style="249" customWidth="1"/>
    <col min="2562" max="2562" width="11.125" style="249" customWidth="1"/>
    <col min="2563" max="2570" width="9" style="249" customWidth="1"/>
    <col min="2571" max="2571" width="9.25" style="249" customWidth="1"/>
    <col min="2572" max="2816" width="8" style="249"/>
    <col min="2817" max="2817" width="9.125" style="249" customWidth="1"/>
    <col min="2818" max="2818" width="11.125" style="249" customWidth="1"/>
    <col min="2819" max="2826" width="9" style="249" customWidth="1"/>
    <col min="2827" max="2827" width="9.25" style="249" customWidth="1"/>
    <col min="2828" max="3072" width="8" style="249"/>
    <col min="3073" max="3073" width="9.125" style="249" customWidth="1"/>
    <col min="3074" max="3074" width="11.125" style="249" customWidth="1"/>
    <col min="3075" max="3082" width="9" style="249" customWidth="1"/>
    <col min="3083" max="3083" width="9.25" style="249" customWidth="1"/>
    <col min="3084" max="3328" width="8" style="249"/>
    <col min="3329" max="3329" width="9.125" style="249" customWidth="1"/>
    <col min="3330" max="3330" width="11.125" style="249" customWidth="1"/>
    <col min="3331" max="3338" width="9" style="249" customWidth="1"/>
    <col min="3339" max="3339" width="9.25" style="249" customWidth="1"/>
    <col min="3340" max="3584" width="8" style="249"/>
    <col min="3585" max="3585" width="9.125" style="249" customWidth="1"/>
    <col min="3586" max="3586" width="11.125" style="249" customWidth="1"/>
    <col min="3587" max="3594" width="9" style="249" customWidth="1"/>
    <col min="3595" max="3595" width="9.25" style="249" customWidth="1"/>
    <col min="3596" max="3840" width="8" style="249"/>
    <col min="3841" max="3841" width="9.125" style="249" customWidth="1"/>
    <col min="3842" max="3842" width="11.125" style="249" customWidth="1"/>
    <col min="3843" max="3850" width="9" style="249" customWidth="1"/>
    <col min="3851" max="3851" width="9.25" style="249" customWidth="1"/>
    <col min="3852" max="4096" width="8" style="249"/>
    <col min="4097" max="4097" width="9.125" style="249" customWidth="1"/>
    <col min="4098" max="4098" width="11.125" style="249" customWidth="1"/>
    <col min="4099" max="4106" width="9" style="249" customWidth="1"/>
    <col min="4107" max="4107" width="9.25" style="249" customWidth="1"/>
    <col min="4108" max="4352" width="8" style="249"/>
    <col min="4353" max="4353" width="9.125" style="249" customWidth="1"/>
    <col min="4354" max="4354" width="11.125" style="249" customWidth="1"/>
    <col min="4355" max="4362" width="9" style="249" customWidth="1"/>
    <col min="4363" max="4363" width="9.25" style="249" customWidth="1"/>
    <col min="4364" max="4608" width="8" style="249"/>
    <col min="4609" max="4609" width="9.125" style="249" customWidth="1"/>
    <col min="4610" max="4610" width="11.125" style="249" customWidth="1"/>
    <col min="4611" max="4618" width="9" style="249" customWidth="1"/>
    <col min="4619" max="4619" width="9.25" style="249" customWidth="1"/>
    <col min="4620" max="4864" width="8" style="249"/>
    <col min="4865" max="4865" width="9.125" style="249" customWidth="1"/>
    <col min="4866" max="4866" width="11.125" style="249" customWidth="1"/>
    <col min="4867" max="4874" width="9" style="249" customWidth="1"/>
    <col min="4875" max="4875" width="9.25" style="249" customWidth="1"/>
    <col min="4876" max="5120" width="8" style="249"/>
    <col min="5121" max="5121" width="9.125" style="249" customWidth="1"/>
    <col min="5122" max="5122" width="11.125" style="249" customWidth="1"/>
    <col min="5123" max="5130" width="9" style="249" customWidth="1"/>
    <col min="5131" max="5131" width="9.25" style="249" customWidth="1"/>
    <col min="5132" max="5376" width="8" style="249"/>
    <col min="5377" max="5377" width="9.125" style="249" customWidth="1"/>
    <col min="5378" max="5378" width="11.125" style="249" customWidth="1"/>
    <col min="5379" max="5386" width="9" style="249" customWidth="1"/>
    <col min="5387" max="5387" width="9.25" style="249" customWidth="1"/>
    <col min="5388" max="5632" width="8" style="249"/>
    <col min="5633" max="5633" width="9.125" style="249" customWidth="1"/>
    <col min="5634" max="5634" width="11.125" style="249" customWidth="1"/>
    <col min="5635" max="5642" width="9" style="249" customWidth="1"/>
    <col min="5643" max="5643" width="9.25" style="249" customWidth="1"/>
    <col min="5644" max="5888" width="8" style="249"/>
    <col min="5889" max="5889" width="9.125" style="249" customWidth="1"/>
    <col min="5890" max="5890" width="11.125" style="249" customWidth="1"/>
    <col min="5891" max="5898" width="9" style="249" customWidth="1"/>
    <col min="5899" max="5899" width="9.25" style="249" customWidth="1"/>
    <col min="5900" max="6144" width="8" style="249"/>
    <col min="6145" max="6145" width="9.125" style="249" customWidth="1"/>
    <col min="6146" max="6146" width="11.125" style="249" customWidth="1"/>
    <col min="6147" max="6154" width="9" style="249" customWidth="1"/>
    <col min="6155" max="6155" width="9.25" style="249" customWidth="1"/>
    <col min="6156" max="6400" width="8" style="249"/>
    <col min="6401" max="6401" width="9.125" style="249" customWidth="1"/>
    <col min="6402" max="6402" width="11.125" style="249" customWidth="1"/>
    <col min="6403" max="6410" width="9" style="249" customWidth="1"/>
    <col min="6411" max="6411" width="9.25" style="249" customWidth="1"/>
    <col min="6412" max="6656" width="8" style="249"/>
    <col min="6657" max="6657" width="9.125" style="249" customWidth="1"/>
    <col min="6658" max="6658" width="11.125" style="249" customWidth="1"/>
    <col min="6659" max="6666" width="9" style="249" customWidth="1"/>
    <col min="6667" max="6667" width="9.25" style="249" customWidth="1"/>
    <col min="6668" max="6912" width="8" style="249"/>
    <col min="6913" max="6913" width="9.125" style="249" customWidth="1"/>
    <col min="6914" max="6914" width="11.125" style="249" customWidth="1"/>
    <col min="6915" max="6922" width="9" style="249" customWidth="1"/>
    <col min="6923" max="6923" width="9.25" style="249" customWidth="1"/>
    <col min="6924" max="7168" width="8" style="249"/>
    <col min="7169" max="7169" width="9.125" style="249" customWidth="1"/>
    <col min="7170" max="7170" width="11.125" style="249" customWidth="1"/>
    <col min="7171" max="7178" width="9" style="249" customWidth="1"/>
    <col min="7179" max="7179" width="9.25" style="249" customWidth="1"/>
    <col min="7180" max="7424" width="8" style="249"/>
    <col min="7425" max="7425" width="9.125" style="249" customWidth="1"/>
    <col min="7426" max="7426" width="11.125" style="249" customWidth="1"/>
    <col min="7427" max="7434" width="9" style="249" customWidth="1"/>
    <col min="7435" max="7435" width="9.25" style="249" customWidth="1"/>
    <col min="7436" max="7680" width="8" style="249"/>
    <col min="7681" max="7681" width="9.125" style="249" customWidth="1"/>
    <col min="7682" max="7682" width="11.125" style="249" customWidth="1"/>
    <col min="7683" max="7690" width="9" style="249" customWidth="1"/>
    <col min="7691" max="7691" width="9.25" style="249" customWidth="1"/>
    <col min="7692" max="7936" width="8" style="249"/>
    <col min="7937" max="7937" width="9.125" style="249" customWidth="1"/>
    <col min="7938" max="7938" width="11.125" style="249" customWidth="1"/>
    <col min="7939" max="7946" width="9" style="249" customWidth="1"/>
    <col min="7947" max="7947" width="9.25" style="249" customWidth="1"/>
    <col min="7948" max="8192" width="8" style="249"/>
    <col min="8193" max="8193" width="9.125" style="249" customWidth="1"/>
    <col min="8194" max="8194" width="11.125" style="249" customWidth="1"/>
    <col min="8195" max="8202" width="9" style="249" customWidth="1"/>
    <col min="8203" max="8203" width="9.25" style="249" customWidth="1"/>
    <col min="8204" max="8448" width="8" style="249"/>
    <col min="8449" max="8449" width="9.125" style="249" customWidth="1"/>
    <col min="8450" max="8450" width="11.125" style="249" customWidth="1"/>
    <col min="8451" max="8458" width="9" style="249" customWidth="1"/>
    <col min="8459" max="8459" width="9.25" style="249" customWidth="1"/>
    <col min="8460" max="8704" width="8" style="249"/>
    <col min="8705" max="8705" width="9.125" style="249" customWidth="1"/>
    <col min="8706" max="8706" width="11.125" style="249" customWidth="1"/>
    <col min="8707" max="8714" width="9" style="249" customWidth="1"/>
    <col min="8715" max="8715" width="9.25" style="249" customWidth="1"/>
    <col min="8716" max="8960" width="8" style="249"/>
    <col min="8961" max="8961" width="9.125" style="249" customWidth="1"/>
    <col min="8962" max="8962" width="11.125" style="249" customWidth="1"/>
    <col min="8963" max="8970" width="9" style="249" customWidth="1"/>
    <col min="8971" max="8971" width="9.25" style="249" customWidth="1"/>
    <col min="8972" max="9216" width="8" style="249"/>
    <col min="9217" max="9217" width="9.125" style="249" customWidth="1"/>
    <col min="9218" max="9218" width="11.125" style="249" customWidth="1"/>
    <col min="9219" max="9226" width="9" style="249" customWidth="1"/>
    <col min="9227" max="9227" width="9.25" style="249" customWidth="1"/>
    <col min="9228" max="9472" width="8" style="249"/>
    <col min="9473" max="9473" width="9.125" style="249" customWidth="1"/>
    <col min="9474" max="9474" width="11.125" style="249" customWidth="1"/>
    <col min="9475" max="9482" width="9" style="249" customWidth="1"/>
    <col min="9483" max="9483" width="9.25" style="249" customWidth="1"/>
    <col min="9484" max="9728" width="8" style="249"/>
    <col min="9729" max="9729" width="9.125" style="249" customWidth="1"/>
    <col min="9730" max="9730" width="11.125" style="249" customWidth="1"/>
    <col min="9731" max="9738" width="9" style="249" customWidth="1"/>
    <col min="9739" max="9739" width="9.25" style="249" customWidth="1"/>
    <col min="9740" max="9984" width="8" style="249"/>
    <col min="9985" max="9985" width="9.125" style="249" customWidth="1"/>
    <col min="9986" max="9986" width="11.125" style="249" customWidth="1"/>
    <col min="9987" max="9994" width="9" style="249" customWidth="1"/>
    <col min="9995" max="9995" width="9.25" style="249" customWidth="1"/>
    <col min="9996" max="10240" width="8" style="249"/>
    <col min="10241" max="10241" width="9.125" style="249" customWidth="1"/>
    <col min="10242" max="10242" width="11.125" style="249" customWidth="1"/>
    <col min="10243" max="10250" width="9" style="249" customWidth="1"/>
    <col min="10251" max="10251" width="9.25" style="249" customWidth="1"/>
    <col min="10252" max="10496" width="8" style="249"/>
    <col min="10497" max="10497" width="9.125" style="249" customWidth="1"/>
    <col min="10498" max="10498" width="11.125" style="249" customWidth="1"/>
    <col min="10499" max="10506" width="9" style="249" customWidth="1"/>
    <col min="10507" max="10507" width="9.25" style="249" customWidth="1"/>
    <col min="10508" max="10752" width="8" style="249"/>
    <col min="10753" max="10753" width="9.125" style="249" customWidth="1"/>
    <col min="10754" max="10754" width="11.125" style="249" customWidth="1"/>
    <col min="10755" max="10762" width="9" style="249" customWidth="1"/>
    <col min="10763" max="10763" width="9.25" style="249" customWidth="1"/>
    <col min="10764" max="11008" width="8" style="249"/>
    <col min="11009" max="11009" width="9.125" style="249" customWidth="1"/>
    <col min="11010" max="11010" width="11.125" style="249" customWidth="1"/>
    <col min="11011" max="11018" width="9" style="249" customWidth="1"/>
    <col min="11019" max="11019" width="9.25" style="249" customWidth="1"/>
    <col min="11020" max="11264" width="8" style="249"/>
    <col min="11265" max="11265" width="9.125" style="249" customWidth="1"/>
    <col min="11266" max="11266" width="11.125" style="249" customWidth="1"/>
    <col min="11267" max="11274" width="9" style="249" customWidth="1"/>
    <col min="11275" max="11275" width="9.25" style="249" customWidth="1"/>
    <col min="11276" max="11520" width="8" style="249"/>
    <col min="11521" max="11521" width="9.125" style="249" customWidth="1"/>
    <col min="11522" max="11522" width="11.125" style="249" customWidth="1"/>
    <col min="11523" max="11530" width="9" style="249" customWidth="1"/>
    <col min="11531" max="11531" width="9.25" style="249" customWidth="1"/>
    <col min="11532" max="11776" width="8" style="249"/>
    <col min="11777" max="11777" width="9.125" style="249" customWidth="1"/>
    <col min="11778" max="11778" width="11.125" style="249" customWidth="1"/>
    <col min="11779" max="11786" width="9" style="249" customWidth="1"/>
    <col min="11787" max="11787" width="9.25" style="249" customWidth="1"/>
    <col min="11788" max="12032" width="8" style="249"/>
    <col min="12033" max="12033" width="9.125" style="249" customWidth="1"/>
    <col min="12034" max="12034" width="11.125" style="249" customWidth="1"/>
    <col min="12035" max="12042" width="9" style="249" customWidth="1"/>
    <col min="12043" max="12043" width="9.25" style="249" customWidth="1"/>
    <col min="12044" max="12288" width="8" style="249"/>
    <col min="12289" max="12289" width="9.125" style="249" customWidth="1"/>
    <col min="12290" max="12290" width="11.125" style="249" customWidth="1"/>
    <col min="12291" max="12298" width="9" style="249" customWidth="1"/>
    <col min="12299" max="12299" width="9.25" style="249" customWidth="1"/>
    <col min="12300" max="12544" width="8" style="249"/>
    <col min="12545" max="12545" width="9.125" style="249" customWidth="1"/>
    <col min="12546" max="12546" width="11.125" style="249" customWidth="1"/>
    <col min="12547" max="12554" width="9" style="249" customWidth="1"/>
    <col min="12555" max="12555" width="9.25" style="249" customWidth="1"/>
    <col min="12556" max="12800" width="8" style="249"/>
    <col min="12801" max="12801" width="9.125" style="249" customWidth="1"/>
    <col min="12802" max="12802" width="11.125" style="249" customWidth="1"/>
    <col min="12803" max="12810" width="9" style="249" customWidth="1"/>
    <col min="12811" max="12811" width="9.25" style="249" customWidth="1"/>
    <col min="12812" max="13056" width="8" style="249"/>
    <col min="13057" max="13057" width="9.125" style="249" customWidth="1"/>
    <col min="13058" max="13058" width="11.125" style="249" customWidth="1"/>
    <col min="13059" max="13066" width="9" style="249" customWidth="1"/>
    <col min="13067" max="13067" width="9.25" style="249" customWidth="1"/>
    <col min="13068" max="13312" width="8" style="249"/>
    <col min="13313" max="13313" width="9.125" style="249" customWidth="1"/>
    <col min="13314" max="13314" width="11.125" style="249" customWidth="1"/>
    <col min="13315" max="13322" width="9" style="249" customWidth="1"/>
    <col min="13323" max="13323" width="9.25" style="249" customWidth="1"/>
    <col min="13324" max="13568" width="8" style="249"/>
    <col min="13569" max="13569" width="9.125" style="249" customWidth="1"/>
    <col min="13570" max="13570" width="11.125" style="249" customWidth="1"/>
    <col min="13571" max="13578" width="9" style="249" customWidth="1"/>
    <col min="13579" max="13579" width="9.25" style="249" customWidth="1"/>
    <col min="13580" max="13824" width="8" style="249"/>
    <col min="13825" max="13825" width="9.125" style="249" customWidth="1"/>
    <col min="13826" max="13826" width="11.125" style="249" customWidth="1"/>
    <col min="13827" max="13834" width="9" style="249" customWidth="1"/>
    <col min="13835" max="13835" width="9.25" style="249" customWidth="1"/>
    <col min="13836" max="14080" width="8" style="249"/>
    <col min="14081" max="14081" width="9.125" style="249" customWidth="1"/>
    <col min="14082" max="14082" width="11.125" style="249" customWidth="1"/>
    <col min="14083" max="14090" width="9" style="249" customWidth="1"/>
    <col min="14091" max="14091" width="9.25" style="249" customWidth="1"/>
    <col min="14092" max="14336" width="8" style="249"/>
    <col min="14337" max="14337" width="9.125" style="249" customWidth="1"/>
    <col min="14338" max="14338" width="11.125" style="249" customWidth="1"/>
    <col min="14339" max="14346" width="9" style="249" customWidth="1"/>
    <col min="14347" max="14347" width="9.25" style="249" customWidth="1"/>
    <col min="14348" max="14592" width="8" style="249"/>
    <col min="14593" max="14593" width="9.125" style="249" customWidth="1"/>
    <col min="14594" max="14594" width="11.125" style="249" customWidth="1"/>
    <col min="14595" max="14602" width="9" style="249" customWidth="1"/>
    <col min="14603" max="14603" width="9.25" style="249" customWidth="1"/>
    <col min="14604" max="14848" width="8" style="249"/>
    <col min="14849" max="14849" width="9.125" style="249" customWidth="1"/>
    <col min="14850" max="14850" width="11.125" style="249" customWidth="1"/>
    <col min="14851" max="14858" width="9" style="249" customWidth="1"/>
    <col min="14859" max="14859" width="9.25" style="249" customWidth="1"/>
    <col min="14860" max="15104" width="8" style="249"/>
    <col min="15105" max="15105" width="9.125" style="249" customWidth="1"/>
    <col min="15106" max="15106" width="11.125" style="249" customWidth="1"/>
    <col min="15107" max="15114" width="9" style="249" customWidth="1"/>
    <col min="15115" max="15115" width="9.25" style="249" customWidth="1"/>
    <col min="15116" max="15360" width="8" style="249"/>
    <col min="15361" max="15361" width="9.125" style="249" customWidth="1"/>
    <col min="15362" max="15362" width="11.125" style="249" customWidth="1"/>
    <col min="15363" max="15370" width="9" style="249" customWidth="1"/>
    <col min="15371" max="15371" width="9.25" style="249" customWidth="1"/>
    <col min="15372" max="15616" width="8" style="249"/>
    <col min="15617" max="15617" width="9.125" style="249" customWidth="1"/>
    <col min="15618" max="15618" width="11.125" style="249" customWidth="1"/>
    <col min="15619" max="15626" width="9" style="249" customWidth="1"/>
    <col min="15627" max="15627" width="9.25" style="249" customWidth="1"/>
    <col min="15628" max="15872" width="8" style="249"/>
    <col min="15873" max="15873" width="9.125" style="249" customWidth="1"/>
    <col min="15874" max="15874" width="11.125" style="249" customWidth="1"/>
    <col min="15875" max="15882" width="9" style="249" customWidth="1"/>
    <col min="15883" max="15883" width="9.25" style="249" customWidth="1"/>
    <col min="15884" max="16128" width="8" style="249"/>
    <col min="16129" max="16129" width="9.125" style="249" customWidth="1"/>
    <col min="16130" max="16130" width="11.125" style="249" customWidth="1"/>
    <col min="16131" max="16138" width="9" style="249" customWidth="1"/>
    <col min="16139" max="16139" width="9.25" style="249" customWidth="1"/>
    <col min="16140" max="16384" width="8" style="249"/>
  </cols>
  <sheetData>
    <row r="1" spans="1:12" s="321" customFormat="1" ht="16.5" customHeight="1">
      <c r="A1" s="571" t="s">
        <v>769</v>
      </c>
      <c r="B1" s="572"/>
      <c r="C1" s="321" t="s">
        <v>140</v>
      </c>
      <c r="H1" s="573" t="s">
        <v>141</v>
      </c>
      <c r="I1" s="573"/>
      <c r="J1" s="247" t="s">
        <v>142</v>
      </c>
      <c r="K1" s="248"/>
    </row>
    <row r="2" spans="1:12" s="321" customFormat="1" ht="16.5" customHeight="1">
      <c r="A2" s="574" t="s">
        <v>770</v>
      </c>
      <c r="B2" s="575"/>
      <c r="C2" s="321" t="s">
        <v>144</v>
      </c>
      <c r="H2" s="573" t="s">
        <v>145</v>
      </c>
      <c r="I2" s="573"/>
      <c r="J2" s="576" t="s">
        <v>230</v>
      </c>
      <c r="K2" s="577"/>
    </row>
    <row r="3" spans="1:12" ht="19.5" customHeight="1">
      <c r="A3" s="578" t="s">
        <v>147</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324"/>
      <c r="C5" s="552" t="s">
        <v>816</v>
      </c>
      <c r="D5" s="552"/>
      <c r="E5" s="552"/>
      <c r="F5" s="552"/>
      <c r="G5" s="552"/>
      <c r="H5" s="552"/>
      <c r="I5" s="253"/>
      <c r="J5" s="253"/>
      <c r="K5" s="254" t="s">
        <v>149</v>
      </c>
    </row>
    <row r="6" spans="1:12" ht="16.5" customHeight="1">
      <c r="A6" s="553" t="s">
        <v>739</v>
      </c>
      <c r="B6" s="554"/>
      <c r="C6" s="559" t="s">
        <v>192</v>
      </c>
      <c r="D6" s="560"/>
      <c r="E6" s="561"/>
      <c r="F6" s="559" t="s">
        <v>152</v>
      </c>
      <c r="G6" s="560"/>
      <c r="H6" s="561"/>
      <c r="I6" s="559" t="s">
        <v>194</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238</v>
      </c>
      <c r="D8" s="257" t="s">
        <v>155</v>
      </c>
      <c r="E8" s="258" t="s">
        <v>156</v>
      </c>
      <c r="F8" s="257" t="s">
        <v>238</v>
      </c>
      <c r="G8" s="257" t="s">
        <v>155</v>
      </c>
      <c r="H8" s="258" t="s">
        <v>156</v>
      </c>
      <c r="I8" s="257" t="s">
        <v>238</v>
      </c>
      <c r="J8" s="257" t="s">
        <v>155</v>
      </c>
      <c r="K8" s="258" t="s">
        <v>156</v>
      </c>
      <c r="L8" s="255"/>
    </row>
    <row r="9" spans="1:12" ht="15.95" customHeight="1">
      <c r="A9" s="568" t="s">
        <v>198</v>
      </c>
      <c r="B9" s="259" t="s">
        <v>199</v>
      </c>
      <c r="C9" s="260">
        <v>0</v>
      </c>
      <c r="D9" s="261">
        <v>0</v>
      </c>
      <c r="E9" s="261">
        <v>0</v>
      </c>
      <c r="F9" s="261">
        <v>0</v>
      </c>
      <c r="G9" s="261">
        <v>0</v>
      </c>
      <c r="H9" s="261">
        <v>0</v>
      </c>
      <c r="I9" s="261">
        <v>0</v>
      </c>
      <c r="J9" s="262">
        <v>0</v>
      </c>
      <c r="K9" s="263">
        <v>0</v>
      </c>
    </row>
    <row r="10" spans="1:12" ht="15.95" customHeight="1">
      <c r="A10" s="569"/>
      <c r="B10" s="259" t="s">
        <v>159</v>
      </c>
      <c r="C10" s="264">
        <v>0</v>
      </c>
      <c r="D10" s="261">
        <v>0</v>
      </c>
      <c r="E10" s="261">
        <v>0</v>
      </c>
      <c r="F10" s="261">
        <v>0</v>
      </c>
      <c r="G10" s="261">
        <v>0</v>
      </c>
      <c r="H10" s="261">
        <v>0</v>
      </c>
      <c r="I10" s="261">
        <v>0</v>
      </c>
      <c r="J10" s="262">
        <v>0</v>
      </c>
      <c r="K10" s="263">
        <v>0</v>
      </c>
    </row>
    <row r="11" spans="1:12" ht="15.95" customHeight="1">
      <c r="A11" s="570"/>
      <c r="B11" s="259" t="s">
        <v>160</v>
      </c>
      <c r="C11" s="264">
        <v>0</v>
      </c>
      <c r="D11" s="261">
        <v>0</v>
      </c>
      <c r="E11" s="261">
        <v>0</v>
      </c>
      <c r="F11" s="261">
        <v>0</v>
      </c>
      <c r="G11" s="261">
        <v>0</v>
      </c>
      <c r="H11" s="261">
        <v>0</v>
      </c>
      <c r="I11" s="261">
        <v>0</v>
      </c>
      <c r="J11" s="262">
        <v>0</v>
      </c>
      <c r="K11" s="263">
        <v>0</v>
      </c>
    </row>
    <row r="12" spans="1:12" ht="15.95" customHeight="1">
      <c r="A12" s="537" t="s">
        <v>202</v>
      </c>
      <c r="B12" s="259" t="s">
        <v>199</v>
      </c>
      <c r="C12" s="264">
        <v>0</v>
      </c>
      <c r="D12" s="261">
        <v>0</v>
      </c>
      <c r="E12" s="261">
        <v>0</v>
      </c>
      <c r="F12" s="261">
        <v>0</v>
      </c>
      <c r="G12" s="261">
        <v>0</v>
      </c>
      <c r="H12" s="261">
        <v>0</v>
      </c>
      <c r="I12" s="261">
        <v>0</v>
      </c>
      <c r="J12" s="262">
        <v>0</v>
      </c>
      <c r="K12" s="263">
        <v>0</v>
      </c>
    </row>
    <row r="13" spans="1:12" ht="15.95" customHeight="1">
      <c r="A13" s="538"/>
      <c r="B13" s="259" t="s">
        <v>159</v>
      </c>
      <c r="C13" s="264">
        <v>0</v>
      </c>
      <c r="D13" s="261">
        <v>0</v>
      </c>
      <c r="E13" s="261">
        <v>0</v>
      </c>
      <c r="F13" s="261">
        <v>0</v>
      </c>
      <c r="G13" s="261">
        <v>0</v>
      </c>
      <c r="H13" s="261">
        <v>0</v>
      </c>
      <c r="I13" s="261">
        <v>0</v>
      </c>
      <c r="J13" s="262">
        <v>0</v>
      </c>
      <c r="K13" s="263">
        <v>0</v>
      </c>
    </row>
    <row r="14" spans="1:12" ht="15.95" customHeight="1">
      <c r="A14" s="539"/>
      <c r="B14" s="259" t="s">
        <v>160</v>
      </c>
      <c r="C14" s="264">
        <v>0</v>
      </c>
      <c r="D14" s="261">
        <v>0</v>
      </c>
      <c r="E14" s="261">
        <v>0</v>
      </c>
      <c r="F14" s="261">
        <v>0</v>
      </c>
      <c r="G14" s="261">
        <v>0</v>
      </c>
      <c r="H14" s="261">
        <v>0</v>
      </c>
      <c r="I14" s="261">
        <v>0</v>
      </c>
      <c r="J14" s="262">
        <v>0</v>
      </c>
      <c r="K14" s="263">
        <v>0</v>
      </c>
    </row>
    <row r="15" spans="1:12" ht="15.95" customHeight="1">
      <c r="A15" s="537" t="s">
        <v>162</v>
      </c>
      <c r="B15" s="259" t="s">
        <v>199</v>
      </c>
      <c r="C15" s="264">
        <v>0</v>
      </c>
      <c r="D15" s="261">
        <v>0</v>
      </c>
      <c r="E15" s="261">
        <v>0</v>
      </c>
      <c r="F15" s="261">
        <v>0</v>
      </c>
      <c r="G15" s="261">
        <v>0</v>
      </c>
      <c r="H15" s="261">
        <v>0</v>
      </c>
      <c r="I15" s="261">
        <v>0</v>
      </c>
      <c r="J15" s="262">
        <v>0</v>
      </c>
      <c r="K15" s="263">
        <v>0</v>
      </c>
    </row>
    <row r="16" spans="1:12" ht="15.95" customHeight="1">
      <c r="A16" s="538"/>
      <c r="B16" s="259" t="s">
        <v>159</v>
      </c>
      <c r="C16" s="264">
        <v>0</v>
      </c>
      <c r="D16" s="261">
        <v>0</v>
      </c>
      <c r="E16" s="261">
        <v>0</v>
      </c>
      <c r="F16" s="261">
        <v>0</v>
      </c>
      <c r="G16" s="261">
        <v>0</v>
      </c>
      <c r="H16" s="261">
        <v>0</v>
      </c>
      <c r="I16" s="261">
        <v>0</v>
      </c>
      <c r="J16" s="262">
        <v>0</v>
      </c>
      <c r="K16" s="263">
        <v>0</v>
      </c>
    </row>
    <row r="17" spans="1:11" ht="15.95" customHeight="1">
      <c r="A17" s="539"/>
      <c r="B17" s="259" t="s">
        <v>160</v>
      </c>
      <c r="C17" s="264">
        <v>0</v>
      </c>
      <c r="D17" s="261">
        <v>0</v>
      </c>
      <c r="E17" s="261">
        <v>0</v>
      </c>
      <c r="F17" s="261">
        <v>0</v>
      </c>
      <c r="G17" s="261">
        <v>0</v>
      </c>
      <c r="H17" s="261">
        <v>0</v>
      </c>
      <c r="I17" s="261">
        <v>0</v>
      </c>
      <c r="J17" s="262">
        <v>0</v>
      </c>
      <c r="K17" s="263">
        <v>0</v>
      </c>
    </row>
    <row r="18" spans="1:11" ht="15.95" customHeight="1">
      <c r="A18" s="565" t="s">
        <v>163</v>
      </c>
      <c r="B18" s="259" t="s">
        <v>199</v>
      </c>
      <c r="C18" s="264">
        <v>0</v>
      </c>
      <c r="D18" s="261">
        <v>0</v>
      </c>
      <c r="E18" s="261">
        <v>0</v>
      </c>
      <c r="F18" s="261">
        <v>0</v>
      </c>
      <c r="G18" s="261">
        <v>0</v>
      </c>
      <c r="H18" s="261">
        <v>0</v>
      </c>
      <c r="I18" s="261">
        <v>0</v>
      </c>
      <c r="J18" s="262">
        <v>0</v>
      </c>
      <c r="K18" s="263">
        <v>0</v>
      </c>
    </row>
    <row r="19" spans="1:11" ht="15.95" customHeight="1">
      <c r="A19" s="566"/>
      <c r="B19" s="259" t="s">
        <v>159</v>
      </c>
      <c r="C19" s="264">
        <v>0</v>
      </c>
      <c r="D19" s="261">
        <v>0</v>
      </c>
      <c r="E19" s="261">
        <v>0</v>
      </c>
      <c r="F19" s="261">
        <v>0</v>
      </c>
      <c r="G19" s="261">
        <v>0</v>
      </c>
      <c r="H19" s="261">
        <v>0</v>
      </c>
      <c r="I19" s="261">
        <v>0</v>
      </c>
      <c r="J19" s="262">
        <v>0</v>
      </c>
      <c r="K19" s="263">
        <v>0</v>
      </c>
    </row>
    <row r="20" spans="1:11" ht="15.95" customHeight="1">
      <c r="A20" s="567"/>
      <c r="B20" s="259" t="s">
        <v>160</v>
      </c>
      <c r="C20" s="264">
        <v>0</v>
      </c>
      <c r="D20" s="261">
        <v>0</v>
      </c>
      <c r="E20" s="261">
        <v>0</v>
      </c>
      <c r="F20" s="261">
        <v>0</v>
      </c>
      <c r="G20" s="261">
        <v>0</v>
      </c>
      <c r="H20" s="261">
        <v>0</v>
      </c>
      <c r="I20" s="261">
        <v>0</v>
      </c>
      <c r="J20" s="262">
        <v>0</v>
      </c>
      <c r="K20" s="263">
        <v>0</v>
      </c>
    </row>
    <row r="21" spans="1:11" ht="15.95" customHeight="1">
      <c r="A21" s="537" t="s">
        <v>205</v>
      </c>
      <c r="B21" s="259" t="s">
        <v>199</v>
      </c>
      <c r="C21" s="264">
        <v>0</v>
      </c>
      <c r="D21" s="261">
        <v>0</v>
      </c>
      <c r="E21" s="261">
        <v>0</v>
      </c>
      <c r="F21" s="261">
        <v>0</v>
      </c>
      <c r="G21" s="261">
        <v>0</v>
      </c>
      <c r="H21" s="261">
        <v>0</v>
      </c>
      <c r="I21" s="261">
        <v>0</v>
      </c>
      <c r="J21" s="262">
        <v>0</v>
      </c>
      <c r="K21" s="263">
        <v>0</v>
      </c>
    </row>
    <row r="22" spans="1:11" ht="15.95" customHeight="1">
      <c r="A22" s="538"/>
      <c r="B22" s="259" t="s">
        <v>159</v>
      </c>
      <c r="C22" s="264">
        <v>0</v>
      </c>
      <c r="D22" s="261">
        <v>0</v>
      </c>
      <c r="E22" s="261">
        <v>0</v>
      </c>
      <c r="F22" s="261">
        <v>0</v>
      </c>
      <c r="G22" s="261">
        <v>0</v>
      </c>
      <c r="H22" s="261">
        <v>0</v>
      </c>
      <c r="I22" s="261">
        <v>0</v>
      </c>
      <c r="J22" s="262">
        <v>0</v>
      </c>
      <c r="K22" s="263">
        <v>0</v>
      </c>
    </row>
    <row r="23" spans="1:11" ht="15.95" customHeight="1">
      <c r="A23" s="539"/>
      <c r="B23" s="259" t="s">
        <v>160</v>
      </c>
      <c r="C23" s="264">
        <v>0</v>
      </c>
      <c r="D23" s="261">
        <v>0</v>
      </c>
      <c r="E23" s="261">
        <v>0</v>
      </c>
      <c r="F23" s="261">
        <v>0</v>
      </c>
      <c r="G23" s="261">
        <v>0</v>
      </c>
      <c r="H23" s="261">
        <v>0</v>
      </c>
      <c r="I23" s="261">
        <v>0</v>
      </c>
      <c r="J23" s="262">
        <v>0</v>
      </c>
      <c r="K23" s="263">
        <v>0</v>
      </c>
    </row>
    <row r="24" spans="1:11" ht="15.95" customHeight="1">
      <c r="A24" s="537" t="s">
        <v>165</v>
      </c>
      <c r="B24" s="259" t="s">
        <v>199</v>
      </c>
      <c r="C24" s="264">
        <v>0</v>
      </c>
      <c r="D24" s="261">
        <v>0</v>
      </c>
      <c r="E24" s="261">
        <v>0</v>
      </c>
      <c r="F24" s="261">
        <v>0</v>
      </c>
      <c r="G24" s="261">
        <v>0</v>
      </c>
      <c r="H24" s="261">
        <v>0</v>
      </c>
      <c r="I24" s="261">
        <v>0</v>
      </c>
      <c r="J24" s="262">
        <v>0</v>
      </c>
      <c r="K24" s="263">
        <v>0</v>
      </c>
    </row>
    <row r="25" spans="1:11" ht="15.95" customHeight="1">
      <c r="A25" s="538"/>
      <c r="B25" s="259" t="s">
        <v>159</v>
      </c>
      <c r="C25" s="264">
        <v>0</v>
      </c>
      <c r="D25" s="261">
        <v>0</v>
      </c>
      <c r="E25" s="261">
        <v>0</v>
      </c>
      <c r="F25" s="261">
        <v>0</v>
      </c>
      <c r="G25" s="261">
        <v>0</v>
      </c>
      <c r="H25" s="261">
        <v>0</v>
      </c>
      <c r="I25" s="261">
        <v>0</v>
      </c>
      <c r="J25" s="262">
        <v>0</v>
      </c>
      <c r="K25" s="263">
        <v>0</v>
      </c>
    </row>
    <row r="26" spans="1:11" ht="15.95" customHeight="1">
      <c r="A26" s="539"/>
      <c r="B26" s="259" t="s">
        <v>160</v>
      </c>
      <c r="C26" s="264">
        <v>0</v>
      </c>
      <c r="D26" s="261">
        <v>0</v>
      </c>
      <c r="E26" s="261">
        <v>0</v>
      </c>
      <c r="F26" s="261">
        <v>0</v>
      </c>
      <c r="G26" s="261">
        <v>0</v>
      </c>
      <c r="H26" s="261">
        <v>0</v>
      </c>
      <c r="I26" s="261">
        <v>0</v>
      </c>
      <c r="J26" s="262">
        <v>0</v>
      </c>
      <c r="K26" s="263">
        <v>0</v>
      </c>
    </row>
    <row r="27" spans="1:11" ht="15.95" customHeight="1">
      <c r="A27" s="537" t="s">
        <v>166</v>
      </c>
      <c r="B27" s="259" t="s">
        <v>199</v>
      </c>
      <c r="C27" s="264">
        <v>0</v>
      </c>
      <c r="D27" s="261">
        <v>0</v>
      </c>
      <c r="E27" s="261">
        <v>0</v>
      </c>
      <c r="F27" s="261">
        <v>0</v>
      </c>
      <c r="G27" s="261">
        <v>0</v>
      </c>
      <c r="H27" s="261">
        <v>0</v>
      </c>
      <c r="I27" s="261">
        <v>0</v>
      </c>
      <c r="J27" s="261">
        <v>0</v>
      </c>
      <c r="K27" s="263">
        <v>0</v>
      </c>
    </row>
    <row r="28" spans="1:11" ht="15.95" customHeight="1">
      <c r="A28" s="538"/>
      <c r="B28" s="259" t="s">
        <v>159</v>
      </c>
      <c r="C28" s="264">
        <v>0</v>
      </c>
      <c r="D28" s="261">
        <v>0</v>
      </c>
      <c r="E28" s="261">
        <v>0</v>
      </c>
      <c r="F28" s="261">
        <v>0</v>
      </c>
      <c r="G28" s="261">
        <v>0</v>
      </c>
      <c r="H28" s="261">
        <v>0</v>
      </c>
      <c r="I28" s="261">
        <v>0</v>
      </c>
      <c r="J28" s="262">
        <v>0</v>
      </c>
      <c r="K28" s="263">
        <v>0</v>
      </c>
    </row>
    <row r="29" spans="1:11" ht="15.95" customHeight="1">
      <c r="A29" s="539"/>
      <c r="B29" s="259" t="s">
        <v>160</v>
      </c>
      <c r="C29" s="264">
        <v>0</v>
      </c>
      <c r="D29" s="261">
        <v>0</v>
      </c>
      <c r="E29" s="261">
        <v>0</v>
      </c>
      <c r="F29" s="261">
        <v>0</v>
      </c>
      <c r="G29" s="261">
        <v>0</v>
      </c>
      <c r="H29" s="261">
        <v>0</v>
      </c>
      <c r="I29" s="261">
        <v>0</v>
      </c>
      <c r="J29" s="261">
        <v>0</v>
      </c>
      <c r="K29" s="263">
        <v>0</v>
      </c>
    </row>
    <row r="30" spans="1:11" ht="15.95" customHeight="1">
      <c r="A30" s="537" t="s">
        <v>208</v>
      </c>
      <c r="B30" s="259" t="s">
        <v>199</v>
      </c>
      <c r="C30" s="264">
        <v>0</v>
      </c>
      <c r="D30" s="261">
        <v>0</v>
      </c>
      <c r="E30" s="261">
        <v>0</v>
      </c>
      <c r="F30" s="261">
        <v>0</v>
      </c>
      <c r="G30" s="261">
        <v>0</v>
      </c>
      <c r="H30" s="261">
        <v>0</v>
      </c>
      <c r="I30" s="261">
        <v>0</v>
      </c>
      <c r="J30" s="262">
        <v>0</v>
      </c>
      <c r="K30" s="263">
        <v>0</v>
      </c>
    </row>
    <row r="31" spans="1:11" ht="15.95" customHeight="1">
      <c r="A31" s="538"/>
      <c r="B31" s="259" t="s">
        <v>159</v>
      </c>
      <c r="C31" s="264">
        <v>0</v>
      </c>
      <c r="D31" s="261">
        <v>0</v>
      </c>
      <c r="E31" s="261">
        <v>0</v>
      </c>
      <c r="F31" s="261">
        <v>0</v>
      </c>
      <c r="G31" s="261">
        <v>0</v>
      </c>
      <c r="H31" s="261">
        <v>0</v>
      </c>
      <c r="I31" s="261">
        <v>0</v>
      </c>
      <c r="J31" s="262">
        <v>0</v>
      </c>
      <c r="K31" s="263">
        <v>0</v>
      </c>
    </row>
    <row r="32" spans="1:11" ht="15.95" customHeight="1">
      <c r="A32" s="539"/>
      <c r="B32" s="259" t="s">
        <v>160</v>
      </c>
      <c r="C32" s="264">
        <v>0</v>
      </c>
      <c r="D32" s="261">
        <v>0</v>
      </c>
      <c r="E32" s="261">
        <v>0</v>
      </c>
      <c r="F32" s="261">
        <v>0</v>
      </c>
      <c r="G32" s="261">
        <v>0</v>
      </c>
      <c r="H32" s="261">
        <v>0</v>
      </c>
      <c r="I32" s="261">
        <v>0</v>
      </c>
      <c r="J32" s="262">
        <v>0</v>
      </c>
      <c r="K32" s="263">
        <v>0</v>
      </c>
    </row>
    <row r="33" spans="1:12" ht="15.95" customHeight="1">
      <c r="A33" s="537" t="s">
        <v>168</v>
      </c>
      <c r="B33" s="259" t="s">
        <v>199</v>
      </c>
      <c r="C33" s="264">
        <v>0</v>
      </c>
      <c r="D33" s="261">
        <v>0</v>
      </c>
      <c r="E33" s="261">
        <v>0</v>
      </c>
      <c r="F33" s="261">
        <v>0</v>
      </c>
      <c r="G33" s="261">
        <v>0</v>
      </c>
      <c r="H33" s="261">
        <v>0</v>
      </c>
      <c r="I33" s="261">
        <v>0</v>
      </c>
      <c r="J33" s="262">
        <v>0</v>
      </c>
      <c r="K33" s="263">
        <v>0</v>
      </c>
    </row>
    <row r="34" spans="1:12" ht="15.95" customHeight="1">
      <c r="A34" s="538"/>
      <c r="B34" s="259" t="s">
        <v>159</v>
      </c>
      <c r="C34" s="264">
        <v>0</v>
      </c>
      <c r="D34" s="261">
        <v>0</v>
      </c>
      <c r="E34" s="261">
        <v>0</v>
      </c>
      <c r="F34" s="261">
        <v>0</v>
      </c>
      <c r="G34" s="261">
        <v>0</v>
      </c>
      <c r="H34" s="261">
        <v>0</v>
      </c>
      <c r="I34" s="261">
        <v>0</v>
      </c>
      <c r="J34" s="262">
        <v>0</v>
      </c>
      <c r="K34" s="263">
        <v>0</v>
      </c>
    </row>
    <row r="35" spans="1:12" ht="15.95" customHeight="1">
      <c r="A35" s="539"/>
      <c r="B35" s="259" t="s">
        <v>160</v>
      </c>
      <c r="C35" s="264">
        <v>0</v>
      </c>
      <c r="D35" s="261">
        <v>0</v>
      </c>
      <c r="E35" s="261">
        <v>0</v>
      </c>
      <c r="F35" s="261">
        <v>0</v>
      </c>
      <c r="G35" s="261">
        <v>0</v>
      </c>
      <c r="H35" s="261">
        <v>0</v>
      </c>
      <c r="I35" s="261">
        <v>0</v>
      </c>
      <c r="J35" s="262">
        <v>0</v>
      </c>
      <c r="K35" s="263">
        <v>0</v>
      </c>
    </row>
    <row r="36" spans="1:12" ht="15.95" customHeight="1">
      <c r="A36" s="537" t="s">
        <v>169</v>
      </c>
      <c r="B36" s="259" t="s">
        <v>199</v>
      </c>
      <c r="C36" s="264">
        <v>0</v>
      </c>
      <c r="D36" s="261">
        <v>0</v>
      </c>
      <c r="E36" s="261">
        <v>0</v>
      </c>
      <c r="F36" s="261">
        <v>0</v>
      </c>
      <c r="G36" s="261">
        <v>0</v>
      </c>
      <c r="H36" s="261">
        <v>0</v>
      </c>
      <c r="I36" s="261">
        <v>0</v>
      </c>
      <c r="J36" s="262">
        <v>0</v>
      </c>
      <c r="K36" s="263">
        <v>0</v>
      </c>
    </row>
    <row r="37" spans="1:12" ht="15.95" customHeight="1">
      <c r="A37" s="538"/>
      <c r="B37" s="259" t="s">
        <v>159</v>
      </c>
      <c r="C37" s="264">
        <v>0</v>
      </c>
      <c r="D37" s="261">
        <v>0</v>
      </c>
      <c r="E37" s="261">
        <v>0</v>
      </c>
      <c r="F37" s="261">
        <v>0</v>
      </c>
      <c r="G37" s="261">
        <v>0</v>
      </c>
      <c r="H37" s="261">
        <v>0</v>
      </c>
      <c r="I37" s="261">
        <v>0</v>
      </c>
      <c r="J37" s="262">
        <v>0</v>
      </c>
      <c r="K37" s="263">
        <v>0</v>
      </c>
    </row>
    <row r="38" spans="1:12" ht="15.95" customHeight="1">
      <c r="A38" s="539"/>
      <c r="B38" s="259" t="s">
        <v>160</v>
      </c>
      <c r="C38" s="264">
        <v>0</v>
      </c>
      <c r="D38" s="261">
        <v>0</v>
      </c>
      <c r="E38" s="261">
        <v>0</v>
      </c>
      <c r="F38" s="261">
        <v>0</v>
      </c>
      <c r="G38" s="261">
        <v>0</v>
      </c>
      <c r="H38" s="261">
        <v>0</v>
      </c>
      <c r="I38" s="261">
        <v>0</v>
      </c>
      <c r="J38" s="262">
        <v>0</v>
      </c>
      <c r="K38" s="263">
        <v>0</v>
      </c>
    </row>
    <row r="39" spans="1:12" ht="15.95" customHeight="1">
      <c r="A39" s="537" t="s">
        <v>214</v>
      </c>
      <c r="B39" s="314" t="s">
        <v>199</v>
      </c>
      <c r="C39" s="261">
        <v>0</v>
      </c>
      <c r="D39" s="261">
        <v>0</v>
      </c>
      <c r="E39" s="261">
        <v>0</v>
      </c>
      <c r="F39" s="261">
        <v>0</v>
      </c>
      <c r="G39" s="261">
        <v>0</v>
      </c>
      <c r="H39" s="261">
        <v>0</v>
      </c>
      <c r="I39" s="261">
        <v>0</v>
      </c>
      <c r="J39" s="261">
        <v>0</v>
      </c>
      <c r="K39" s="263">
        <v>0</v>
      </c>
    </row>
    <row r="40" spans="1:12" ht="15.95" customHeight="1">
      <c r="A40" s="538"/>
      <c r="B40" s="314" t="s">
        <v>159</v>
      </c>
      <c r="C40" s="261">
        <v>0</v>
      </c>
      <c r="D40" s="261">
        <v>0</v>
      </c>
      <c r="E40" s="261" t="s">
        <v>220</v>
      </c>
      <c r="F40" s="261">
        <v>0</v>
      </c>
      <c r="G40" s="261">
        <v>0</v>
      </c>
      <c r="H40" s="261">
        <v>0</v>
      </c>
      <c r="I40" s="261">
        <v>0</v>
      </c>
      <c r="J40" s="261">
        <v>0</v>
      </c>
      <c r="K40" s="263">
        <v>0</v>
      </c>
    </row>
    <row r="41" spans="1:12" ht="15.95" customHeight="1">
      <c r="A41" s="539"/>
      <c r="B41" s="259" t="s">
        <v>160</v>
      </c>
      <c r="C41" s="265">
        <v>0</v>
      </c>
      <c r="D41" s="261">
        <v>0</v>
      </c>
      <c r="E41" s="261">
        <v>0</v>
      </c>
      <c r="F41" s="261">
        <v>0</v>
      </c>
      <c r="G41" s="261">
        <v>0</v>
      </c>
      <c r="H41" s="261">
        <v>0</v>
      </c>
      <c r="I41" s="261">
        <v>0</v>
      </c>
      <c r="J41" s="262">
        <v>0</v>
      </c>
      <c r="K41" s="263">
        <v>0</v>
      </c>
    </row>
    <row r="42" spans="1:12" ht="15.95" customHeight="1">
      <c r="A42" s="540" t="s">
        <v>215</v>
      </c>
      <c r="B42" s="541"/>
      <c r="C42" s="325"/>
      <c r="D42" s="266"/>
      <c r="E42" s="267"/>
      <c r="F42" s="267"/>
      <c r="G42" s="267"/>
      <c r="H42" s="267"/>
      <c r="I42" s="267"/>
      <c r="J42" s="267"/>
      <c r="K42" s="268"/>
    </row>
    <row r="43" spans="1:12" s="321" customFormat="1" ht="15" customHeight="1">
      <c r="A43" s="321" t="s">
        <v>216</v>
      </c>
      <c r="B43" s="269"/>
      <c r="C43" s="270" t="s">
        <v>217</v>
      </c>
      <c r="E43" s="317"/>
      <c r="F43" s="542" t="s">
        <v>817</v>
      </c>
      <c r="G43" s="543"/>
      <c r="H43" s="326"/>
      <c r="I43" s="544" t="s">
        <v>219</v>
      </c>
      <c r="J43" s="545"/>
      <c r="K43" s="320"/>
    </row>
    <row r="44" spans="1:12" s="321" customFormat="1" ht="15" customHeight="1">
      <c r="B44" s="271"/>
      <c r="C44" s="271"/>
      <c r="D44" s="272"/>
      <c r="E44" s="270"/>
      <c r="F44" s="546" t="s">
        <v>818</v>
      </c>
      <c r="G44" s="547"/>
      <c r="H44" s="271"/>
      <c r="I44" s="271"/>
      <c r="J44" s="271"/>
      <c r="K44" s="271"/>
    </row>
    <row r="45" spans="1:12" s="321" customFormat="1" ht="15" customHeight="1">
      <c r="B45" s="271"/>
      <c r="C45" s="271"/>
      <c r="D45" s="272"/>
      <c r="E45" s="270"/>
      <c r="G45" s="322"/>
      <c r="H45" s="271"/>
      <c r="I45" s="271"/>
      <c r="J45" s="271"/>
      <c r="K45" s="271"/>
    </row>
    <row r="46" spans="1:12" s="321" customFormat="1" ht="15" customHeight="1">
      <c r="A46" s="321" t="s">
        <v>222</v>
      </c>
    </row>
    <row r="47" spans="1:12" s="321" customFormat="1" ht="36" customHeight="1">
      <c r="A47" s="548" t="s">
        <v>768</v>
      </c>
      <c r="B47" s="549"/>
      <c r="C47" s="549"/>
      <c r="D47" s="549"/>
      <c r="E47" s="549"/>
      <c r="F47" s="549"/>
      <c r="G47" s="549"/>
      <c r="H47" s="549"/>
      <c r="I47" s="549"/>
      <c r="J47" s="549"/>
      <c r="K47" s="549"/>
      <c r="L47" s="315"/>
    </row>
    <row r="48" spans="1:12" s="321" customFormat="1" ht="51.75" customHeight="1">
      <c r="A48" s="549"/>
      <c r="B48" s="549"/>
      <c r="C48" s="549"/>
      <c r="D48" s="549"/>
      <c r="E48" s="549"/>
      <c r="F48" s="549"/>
      <c r="G48" s="549"/>
      <c r="H48" s="549"/>
      <c r="I48" s="549"/>
      <c r="J48" s="549"/>
      <c r="K48" s="549"/>
    </row>
    <row r="49" spans="1:11" s="270" customFormat="1" ht="15" customHeight="1">
      <c r="A49" s="273"/>
      <c r="B49" s="273"/>
      <c r="C49" s="273"/>
      <c r="D49" s="273"/>
      <c r="E49" s="273"/>
      <c r="F49" s="273"/>
      <c r="G49" s="273"/>
      <c r="H49" s="273"/>
      <c r="I49" s="273"/>
      <c r="J49" s="273"/>
      <c r="K49" s="273"/>
    </row>
    <row r="50" spans="1:11" s="270" customFormat="1" ht="15" customHeight="1">
      <c r="A50" s="273"/>
      <c r="B50" s="273"/>
      <c r="C50" s="273"/>
      <c r="D50" s="273"/>
      <c r="E50" s="273"/>
      <c r="F50" s="273"/>
      <c r="G50" s="273"/>
      <c r="H50" s="273"/>
      <c r="I50" s="273"/>
      <c r="J50" s="273"/>
      <c r="K50" s="273"/>
    </row>
    <row r="51" spans="1:11" ht="15" customHeight="1">
      <c r="A51" s="550"/>
      <c r="B51" s="550"/>
      <c r="C51" s="550"/>
      <c r="D51" s="550"/>
      <c r="E51" s="550"/>
      <c r="F51" s="550"/>
      <c r="G51" s="550"/>
      <c r="H51" s="550"/>
      <c r="I51" s="550"/>
      <c r="J51" s="550"/>
      <c r="K51" s="550"/>
    </row>
    <row r="52" spans="1:11" ht="15" customHeight="1">
      <c r="A52" s="323"/>
      <c r="B52" s="323"/>
      <c r="C52" s="323"/>
      <c r="D52" s="323"/>
      <c r="E52" s="323"/>
      <c r="F52" s="323"/>
      <c r="G52" s="323"/>
      <c r="H52" s="323"/>
      <c r="I52" s="323"/>
      <c r="J52" s="323"/>
      <c r="K52" s="323"/>
    </row>
    <row r="53" spans="1:11" ht="15" customHeight="1">
      <c r="A53" s="323"/>
      <c r="B53" s="323"/>
      <c r="C53" s="323"/>
      <c r="D53" s="323"/>
      <c r="E53" s="323"/>
      <c r="F53" s="323"/>
      <c r="G53" s="323"/>
      <c r="H53" s="323"/>
      <c r="I53" s="323"/>
      <c r="J53" s="323"/>
      <c r="K53" s="323"/>
    </row>
    <row r="54" spans="1:11" s="275" customFormat="1" ht="27.75" customHeight="1">
      <c r="B54" s="249"/>
      <c r="C54" s="551"/>
      <c r="D54" s="551"/>
      <c r="E54" s="551"/>
      <c r="F54" s="551"/>
      <c r="G54" s="551"/>
      <c r="H54" s="551"/>
      <c r="I54" s="551"/>
      <c r="J54" s="551"/>
      <c r="K54" s="551"/>
    </row>
    <row r="55" spans="1:11" s="275" customFormat="1" ht="12" customHeight="1">
      <c r="B55" s="249"/>
      <c r="C55" s="249"/>
      <c r="D55" s="249"/>
      <c r="E55" s="249"/>
      <c r="F55" s="249"/>
      <c r="G55" s="249"/>
      <c r="H55" s="249"/>
      <c r="I55" s="249"/>
      <c r="J55" s="249"/>
      <c r="K55" s="249"/>
    </row>
    <row r="56" spans="1:11">
      <c r="A56" s="276"/>
    </row>
    <row r="57" spans="1:11">
      <c r="A57" s="276"/>
    </row>
    <row r="58" spans="1:11" ht="12" customHeight="1">
      <c r="A58" s="276"/>
    </row>
    <row r="59" spans="1:11">
      <c r="A59" s="276"/>
    </row>
    <row r="61" spans="1:11" ht="10.5" customHeight="1"/>
    <row r="62" spans="1:11">
      <c r="A62" s="276"/>
    </row>
    <row r="63" spans="1:11" ht="16.5" customHeight="1">
      <c r="A63" s="277"/>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c r="B65" s="536"/>
      <c r="C65" s="536"/>
      <c r="D65" s="536"/>
      <c r="E65" s="536"/>
      <c r="F65" s="536"/>
      <c r="G65" s="536"/>
      <c r="H65" s="536"/>
      <c r="I65" s="536"/>
      <c r="J65" s="536"/>
      <c r="K65" s="536"/>
    </row>
    <row r="66" spans="1:11" ht="16.5" customHeight="1">
      <c r="A66" s="277"/>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c r="B68" s="536"/>
      <c r="C68" s="536"/>
      <c r="D68" s="536"/>
      <c r="E68" s="536"/>
      <c r="F68" s="536"/>
      <c r="G68" s="536"/>
      <c r="H68" s="536"/>
      <c r="I68" s="536"/>
      <c r="J68" s="536"/>
      <c r="K68" s="536"/>
    </row>
    <row r="69" spans="1:11" ht="9.75" customHeight="1"/>
    <row r="70" spans="1:11">
      <c r="A70" s="276"/>
    </row>
    <row r="71" spans="1:11">
      <c r="A71" s="277"/>
      <c r="B71" s="536"/>
      <c r="C71" s="536"/>
      <c r="D71" s="536"/>
      <c r="E71" s="536"/>
      <c r="F71" s="536"/>
      <c r="G71" s="536"/>
      <c r="H71" s="536"/>
      <c r="I71" s="536"/>
      <c r="J71" s="536"/>
      <c r="K71" s="536"/>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c r="A79" s="277"/>
      <c r="B79" s="278"/>
      <c r="C79" s="278"/>
      <c r="D79" s="278"/>
      <c r="E79" s="278"/>
      <c r="F79" s="278"/>
      <c r="G79" s="278"/>
      <c r="H79" s="278"/>
      <c r="I79" s="278"/>
      <c r="J79" s="278"/>
      <c r="K79" s="278"/>
    </row>
    <row r="80" spans="1:11" ht="16.5" customHeight="1">
      <c r="A80" s="277"/>
      <c r="B80" s="536"/>
      <c r="C80" s="536"/>
      <c r="D80" s="536"/>
      <c r="E80" s="536"/>
      <c r="F80" s="536"/>
      <c r="G80" s="536"/>
      <c r="H80" s="536"/>
      <c r="I80" s="536"/>
      <c r="J80" s="536"/>
      <c r="K80" s="536"/>
    </row>
    <row r="81" spans="1:11">
      <c r="B81" s="536"/>
      <c r="C81" s="536"/>
      <c r="D81" s="536"/>
      <c r="E81" s="536"/>
      <c r="F81" s="536"/>
      <c r="G81" s="536"/>
      <c r="H81" s="536"/>
      <c r="I81" s="536"/>
      <c r="J81" s="536"/>
      <c r="K81" s="536"/>
    </row>
    <row r="82" spans="1:11">
      <c r="A82" s="277"/>
      <c r="B82" s="278"/>
      <c r="C82" s="278"/>
      <c r="D82" s="278"/>
      <c r="E82" s="278"/>
      <c r="F82" s="278"/>
      <c r="G82" s="278"/>
      <c r="H82" s="278"/>
      <c r="I82" s="278"/>
      <c r="J82" s="278"/>
      <c r="K82" s="278"/>
    </row>
    <row r="83" spans="1:11" ht="16.5" customHeight="1">
      <c r="A83" s="277"/>
      <c r="B83" s="536"/>
      <c r="C83" s="536"/>
      <c r="D83" s="536"/>
      <c r="E83" s="536"/>
      <c r="F83" s="536"/>
      <c r="G83" s="536"/>
      <c r="H83" s="536"/>
      <c r="I83" s="536"/>
      <c r="J83" s="536"/>
      <c r="K83" s="536"/>
    </row>
    <row r="84" spans="1:11" ht="32.25" customHeight="1">
      <c r="B84" s="536"/>
      <c r="C84" s="536"/>
      <c r="D84" s="536"/>
      <c r="E84" s="536"/>
      <c r="F84" s="536"/>
      <c r="G84" s="536"/>
      <c r="H84" s="536"/>
      <c r="I84" s="536"/>
      <c r="J84" s="536"/>
      <c r="K84" s="536"/>
    </row>
    <row r="85" spans="1:11" ht="54" customHeight="1">
      <c r="A85" s="277"/>
      <c r="B85" s="536"/>
      <c r="C85" s="536"/>
      <c r="D85" s="536"/>
      <c r="E85" s="536"/>
      <c r="F85" s="536"/>
      <c r="G85" s="536"/>
      <c r="H85" s="536"/>
      <c r="I85" s="536"/>
      <c r="J85" s="536"/>
      <c r="K85" s="536"/>
    </row>
    <row r="86" spans="1:11" ht="51" customHeight="1">
      <c r="A86" s="277"/>
      <c r="B86" s="536"/>
      <c r="C86" s="536"/>
      <c r="D86" s="536"/>
      <c r="E86" s="536"/>
      <c r="F86" s="536"/>
      <c r="G86" s="536"/>
      <c r="H86" s="536"/>
      <c r="I86" s="536"/>
      <c r="J86" s="536"/>
      <c r="K86" s="536"/>
    </row>
    <row r="87" spans="1:11" ht="11.25" customHeight="1"/>
    <row r="88" spans="1:11">
      <c r="A88" s="276"/>
    </row>
    <row r="89" spans="1:11" ht="16.5" customHeight="1">
      <c r="B89" s="536"/>
      <c r="C89" s="536"/>
      <c r="D89" s="536"/>
      <c r="E89" s="536"/>
      <c r="F89" s="536"/>
      <c r="G89" s="536"/>
      <c r="H89" s="536"/>
      <c r="I89" s="536"/>
      <c r="J89" s="536"/>
      <c r="K89" s="536"/>
    </row>
    <row r="90" spans="1:11" ht="16.5" customHeight="1">
      <c r="B90" s="536"/>
      <c r="C90" s="536"/>
      <c r="D90" s="536"/>
      <c r="E90" s="536"/>
      <c r="F90" s="536"/>
      <c r="G90" s="536"/>
      <c r="H90" s="536"/>
      <c r="I90" s="536"/>
      <c r="J90" s="536"/>
      <c r="K90" s="536"/>
    </row>
    <row r="91" spans="1:11" ht="10.5" customHeight="1"/>
    <row r="92" spans="1:11">
      <c r="A92" s="276"/>
    </row>
    <row r="93" spans="1:11" ht="16.5" customHeight="1">
      <c r="B93" s="536"/>
      <c r="C93" s="536"/>
      <c r="D93" s="536"/>
      <c r="E93" s="536"/>
      <c r="F93" s="536"/>
      <c r="G93" s="536"/>
      <c r="H93" s="536"/>
      <c r="I93" s="536"/>
      <c r="J93" s="536"/>
      <c r="K93" s="536"/>
    </row>
    <row r="94" spans="1:11" ht="20.25" customHeight="1">
      <c r="B94" s="536"/>
      <c r="C94" s="536"/>
      <c r="D94" s="536"/>
      <c r="E94" s="536"/>
      <c r="F94" s="536"/>
      <c r="G94" s="536"/>
      <c r="H94" s="536"/>
      <c r="I94" s="536"/>
      <c r="J94" s="536"/>
      <c r="K94" s="536"/>
    </row>
    <row r="95" spans="1:11">
      <c r="B95" s="536"/>
      <c r="C95" s="536"/>
      <c r="D95" s="536"/>
      <c r="E95" s="536"/>
      <c r="F95" s="536"/>
      <c r="G95" s="536"/>
      <c r="H95" s="536"/>
      <c r="I95" s="536"/>
      <c r="J95" s="536"/>
      <c r="K95" s="536"/>
    </row>
    <row r="96" spans="1:11">
      <c r="B96" s="279"/>
      <c r="C96" s="279"/>
      <c r="D96" s="279"/>
      <c r="E96" s="279"/>
      <c r="F96" s="279"/>
      <c r="G96" s="279"/>
      <c r="H96" s="279"/>
      <c r="I96" s="279"/>
      <c r="J96" s="279"/>
      <c r="K96" s="27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E35B5-0ADE-403C-8A29-E32B14907BA8}">
  <sheetPr>
    <pageSetUpPr fitToPage="1"/>
  </sheetPr>
  <dimension ref="A1:L96"/>
  <sheetViews>
    <sheetView workbookViewId="0">
      <selection activeCell="C5" sqref="C5:H5"/>
    </sheetView>
  </sheetViews>
  <sheetFormatPr defaultColWidth="8" defaultRowHeight="16.5"/>
  <cols>
    <col min="1" max="1" width="9.125" style="399" customWidth="1"/>
    <col min="2" max="2" width="11.125" style="399" customWidth="1"/>
    <col min="3" max="10" width="9" style="399" customWidth="1"/>
    <col min="11" max="11" width="9.25" style="399" customWidth="1"/>
    <col min="12" max="256" width="8" style="399"/>
    <col min="257" max="257" width="9.125" style="399" customWidth="1"/>
    <col min="258" max="258" width="11.125" style="399" customWidth="1"/>
    <col min="259" max="266" width="9" style="399" customWidth="1"/>
    <col min="267" max="267" width="9.25" style="399" customWidth="1"/>
    <col min="268" max="512" width="8" style="399"/>
    <col min="513" max="513" width="9.125" style="399" customWidth="1"/>
    <col min="514" max="514" width="11.125" style="399" customWidth="1"/>
    <col min="515" max="522" width="9" style="399" customWidth="1"/>
    <col min="523" max="523" width="9.25" style="399" customWidth="1"/>
    <col min="524" max="768" width="8" style="399"/>
    <col min="769" max="769" width="9.125" style="399" customWidth="1"/>
    <col min="770" max="770" width="11.125" style="399" customWidth="1"/>
    <col min="771" max="778" width="9" style="399" customWidth="1"/>
    <col min="779" max="779" width="9.25" style="399" customWidth="1"/>
    <col min="780" max="1024" width="8" style="399"/>
    <col min="1025" max="1025" width="9.125" style="399" customWidth="1"/>
    <col min="1026" max="1026" width="11.125" style="399" customWidth="1"/>
    <col min="1027" max="1034" width="9" style="399" customWidth="1"/>
    <col min="1035" max="1035" width="9.25" style="399" customWidth="1"/>
    <col min="1036" max="1280" width="8" style="399"/>
    <col min="1281" max="1281" width="9.125" style="399" customWidth="1"/>
    <col min="1282" max="1282" width="11.125" style="399" customWidth="1"/>
    <col min="1283" max="1290" width="9" style="399" customWidth="1"/>
    <col min="1291" max="1291" width="9.25" style="399" customWidth="1"/>
    <col min="1292" max="1536" width="8" style="399"/>
    <col min="1537" max="1537" width="9.125" style="399" customWidth="1"/>
    <col min="1538" max="1538" width="11.125" style="399" customWidth="1"/>
    <col min="1539" max="1546" width="9" style="399" customWidth="1"/>
    <col min="1547" max="1547" width="9.25" style="399" customWidth="1"/>
    <col min="1548" max="1792" width="8" style="399"/>
    <col min="1793" max="1793" width="9.125" style="399" customWidth="1"/>
    <col min="1794" max="1794" width="11.125" style="399" customWidth="1"/>
    <col min="1795" max="1802" width="9" style="399" customWidth="1"/>
    <col min="1803" max="1803" width="9.25" style="399" customWidth="1"/>
    <col min="1804" max="2048" width="8" style="399"/>
    <col min="2049" max="2049" width="9.125" style="399" customWidth="1"/>
    <col min="2050" max="2050" width="11.125" style="399" customWidth="1"/>
    <col min="2051" max="2058" width="9" style="399" customWidth="1"/>
    <col min="2059" max="2059" width="9.25" style="399" customWidth="1"/>
    <col min="2060" max="2304" width="8" style="399"/>
    <col min="2305" max="2305" width="9.125" style="399" customWidth="1"/>
    <col min="2306" max="2306" width="11.125" style="399" customWidth="1"/>
    <col min="2307" max="2314" width="9" style="399" customWidth="1"/>
    <col min="2315" max="2315" width="9.25" style="399" customWidth="1"/>
    <col min="2316" max="2560" width="8" style="399"/>
    <col min="2561" max="2561" width="9.125" style="399" customWidth="1"/>
    <col min="2562" max="2562" width="11.125" style="399" customWidth="1"/>
    <col min="2563" max="2570" width="9" style="399" customWidth="1"/>
    <col min="2571" max="2571" width="9.25" style="399" customWidth="1"/>
    <col min="2572" max="2816" width="8" style="399"/>
    <col min="2817" max="2817" width="9.125" style="399" customWidth="1"/>
    <col min="2818" max="2818" width="11.125" style="399" customWidth="1"/>
    <col min="2819" max="2826" width="9" style="399" customWidth="1"/>
    <col min="2827" max="2827" width="9.25" style="399" customWidth="1"/>
    <col min="2828" max="3072" width="8" style="399"/>
    <col min="3073" max="3073" width="9.125" style="399" customWidth="1"/>
    <col min="3074" max="3074" width="11.125" style="399" customWidth="1"/>
    <col min="3075" max="3082" width="9" style="399" customWidth="1"/>
    <col min="3083" max="3083" width="9.25" style="399" customWidth="1"/>
    <col min="3084" max="3328" width="8" style="399"/>
    <col min="3329" max="3329" width="9.125" style="399" customWidth="1"/>
    <col min="3330" max="3330" width="11.125" style="399" customWidth="1"/>
    <col min="3331" max="3338" width="9" style="399" customWidth="1"/>
    <col min="3339" max="3339" width="9.25" style="399" customWidth="1"/>
    <col min="3340" max="3584" width="8" style="399"/>
    <col min="3585" max="3585" width="9.125" style="399" customWidth="1"/>
    <col min="3586" max="3586" width="11.125" style="399" customWidth="1"/>
    <col min="3587" max="3594" width="9" style="399" customWidth="1"/>
    <col min="3595" max="3595" width="9.25" style="399" customWidth="1"/>
    <col min="3596" max="3840" width="8" style="399"/>
    <col min="3841" max="3841" width="9.125" style="399" customWidth="1"/>
    <col min="3842" max="3842" width="11.125" style="399" customWidth="1"/>
    <col min="3843" max="3850" width="9" style="399" customWidth="1"/>
    <col min="3851" max="3851" width="9.25" style="399" customWidth="1"/>
    <col min="3852" max="4096" width="8" style="399"/>
    <col min="4097" max="4097" width="9.125" style="399" customWidth="1"/>
    <col min="4098" max="4098" width="11.125" style="399" customWidth="1"/>
    <col min="4099" max="4106" width="9" style="399" customWidth="1"/>
    <col min="4107" max="4107" width="9.25" style="399" customWidth="1"/>
    <col min="4108" max="4352" width="8" style="399"/>
    <col min="4353" max="4353" width="9.125" style="399" customWidth="1"/>
    <col min="4354" max="4354" width="11.125" style="399" customWidth="1"/>
    <col min="4355" max="4362" width="9" style="399" customWidth="1"/>
    <col min="4363" max="4363" width="9.25" style="399" customWidth="1"/>
    <col min="4364" max="4608" width="8" style="399"/>
    <col min="4609" max="4609" width="9.125" style="399" customWidth="1"/>
    <col min="4610" max="4610" width="11.125" style="399" customWidth="1"/>
    <col min="4611" max="4618" width="9" style="399" customWidth="1"/>
    <col min="4619" max="4619" width="9.25" style="399" customWidth="1"/>
    <col min="4620" max="4864" width="8" style="399"/>
    <col min="4865" max="4865" width="9.125" style="399" customWidth="1"/>
    <col min="4866" max="4866" width="11.125" style="399" customWidth="1"/>
    <col min="4867" max="4874" width="9" style="399" customWidth="1"/>
    <col min="4875" max="4875" width="9.25" style="399" customWidth="1"/>
    <col min="4876" max="5120" width="8" style="399"/>
    <col min="5121" max="5121" width="9.125" style="399" customWidth="1"/>
    <col min="5122" max="5122" width="11.125" style="399" customWidth="1"/>
    <col min="5123" max="5130" width="9" style="399" customWidth="1"/>
    <col min="5131" max="5131" width="9.25" style="399" customWidth="1"/>
    <col min="5132" max="5376" width="8" style="399"/>
    <col min="5377" max="5377" width="9.125" style="399" customWidth="1"/>
    <col min="5378" max="5378" width="11.125" style="399" customWidth="1"/>
    <col min="5379" max="5386" width="9" style="399" customWidth="1"/>
    <col min="5387" max="5387" width="9.25" style="399" customWidth="1"/>
    <col min="5388" max="5632" width="8" style="399"/>
    <col min="5633" max="5633" width="9.125" style="399" customWidth="1"/>
    <col min="5634" max="5634" width="11.125" style="399" customWidth="1"/>
    <col min="5635" max="5642" width="9" style="399" customWidth="1"/>
    <col min="5643" max="5643" width="9.25" style="399" customWidth="1"/>
    <col min="5644" max="5888" width="8" style="399"/>
    <col min="5889" max="5889" width="9.125" style="399" customWidth="1"/>
    <col min="5890" max="5890" width="11.125" style="399" customWidth="1"/>
    <col min="5891" max="5898" width="9" style="399" customWidth="1"/>
    <col min="5899" max="5899" width="9.25" style="399" customWidth="1"/>
    <col min="5900" max="6144" width="8" style="399"/>
    <col min="6145" max="6145" width="9.125" style="399" customWidth="1"/>
    <col min="6146" max="6146" width="11.125" style="399" customWidth="1"/>
    <col min="6147" max="6154" width="9" style="399" customWidth="1"/>
    <col min="6155" max="6155" width="9.25" style="399" customWidth="1"/>
    <col min="6156" max="6400" width="8" style="399"/>
    <col min="6401" max="6401" width="9.125" style="399" customWidth="1"/>
    <col min="6402" max="6402" width="11.125" style="399" customWidth="1"/>
    <col min="6403" max="6410" width="9" style="399" customWidth="1"/>
    <col min="6411" max="6411" width="9.25" style="399" customWidth="1"/>
    <col min="6412" max="6656" width="8" style="399"/>
    <col min="6657" max="6657" width="9.125" style="399" customWidth="1"/>
    <col min="6658" max="6658" width="11.125" style="399" customWidth="1"/>
    <col min="6659" max="6666" width="9" style="399" customWidth="1"/>
    <col min="6667" max="6667" width="9.25" style="399" customWidth="1"/>
    <col min="6668" max="6912" width="8" style="399"/>
    <col min="6913" max="6913" width="9.125" style="399" customWidth="1"/>
    <col min="6914" max="6914" width="11.125" style="399" customWidth="1"/>
    <col min="6915" max="6922" width="9" style="399" customWidth="1"/>
    <col min="6923" max="6923" width="9.25" style="399" customWidth="1"/>
    <col min="6924" max="7168" width="8" style="399"/>
    <col min="7169" max="7169" width="9.125" style="399" customWidth="1"/>
    <col min="7170" max="7170" width="11.125" style="399" customWidth="1"/>
    <col min="7171" max="7178" width="9" style="399" customWidth="1"/>
    <col min="7179" max="7179" width="9.25" style="399" customWidth="1"/>
    <col min="7180" max="7424" width="8" style="399"/>
    <col min="7425" max="7425" width="9.125" style="399" customWidth="1"/>
    <col min="7426" max="7426" width="11.125" style="399" customWidth="1"/>
    <col min="7427" max="7434" width="9" style="399" customWidth="1"/>
    <col min="7435" max="7435" width="9.25" style="399" customWidth="1"/>
    <col min="7436" max="7680" width="8" style="399"/>
    <col min="7681" max="7681" width="9.125" style="399" customWidth="1"/>
    <col min="7682" max="7682" width="11.125" style="399" customWidth="1"/>
    <col min="7683" max="7690" width="9" style="399" customWidth="1"/>
    <col min="7691" max="7691" width="9.25" style="399" customWidth="1"/>
    <col min="7692" max="7936" width="8" style="399"/>
    <col min="7937" max="7937" width="9.125" style="399" customWidth="1"/>
    <col min="7938" max="7938" width="11.125" style="399" customWidth="1"/>
    <col min="7939" max="7946" width="9" style="399" customWidth="1"/>
    <col min="7947" max="7947" width="9.25" style="399" customWidth="1"/>
    <col min="7948" max="8192" width="8" style="399"/>
    <col min="8193" max="8193" width="9.125" style="399" customWidth="1"/>
    <col min="8194" max="8194" width="11.125" style="399" customWidth="1"/>
    <col min="8195" max="8202" width="9" style="399" customWidth="1"/>
    <col min="8203" max="8203" width="9.25" style="399" customWidth="1"/>
    <col min="8204" max="8448" width="8" style="399"/>
    <col min="8449" max="8449" width="9.125" style="399" customWidth="1"/>
    <col min="8450" max="8450" width="11.125" style="399" customWidth="1"/>
    <col min="8451" max="8458" width="9" style="399" customWidth="1"/>
    <col min="8459" max="8459" width="9.25" style="399" customWidth="1"/>
    <col min="8460" max="8704" width="8" style="399"/>
    <col min="8705" max="8705" width="9.125" style="399" customWidth="1"/>
    <col min="8706" max="8706" width="11.125" style="399" customWidth="1"/>
    <col min="8707" max="8714" width="9" style="399" customWidth="1"/>
    <col min="8715" max="8715" width="9.25" style="399" customWidth="1"/>
    <col min="8716" max="8960" width="8" style="399"/>
    <col min="8961" max="8961" width="9.125" style="399" customWidth="1"/>
    <col min="8962" max="8962" width="11.125" style="399" customWidth="1"/>
    <col min="8963" max="8970" width="9" style="399" customWidth="1"/>
    <col min="8971" max="8971" width="9.25" style="399" customWidth="1"/>
    <col min="8972" max="9216" width="8" style="399"/>
    <col min="9217" max="9217" width="9.125" style="399" customWidth="1"/>
    <col min="9218" max="9218" width="11.125" style="399" customWidth="1"/>
    <col min="9219" max="9226" width="9" style="399" customWidth="1"/>
    <col min="9227" max="9227" width="9.25" style="399" customWidth="1"/>
    <col min="9228" max="9472" width="8" style="399"/>
    <col min="9473" max="9473" width="9.125" style="399" customWidth="1"/>
    <col min="9474" max="9474" width="11.125" style="399" customWidth="1"/>
    <col min="9475" max="9482" width="9" style="399" customWidth="1"/>
    <col min="9483" max="9483" width="9.25" style="399" customWidth="1"/>
    <col min="9484" max="9728" width="8" style="399"/>
    <col min="9729" max="9729" width="9.125" style="399" customWidth="1"/>
    <col min="9730" max="9730" width="11.125" style="399" customWidth="1"/>
    <col min="9731" max="9738" width="9" style="399" customWidth="1"/>
    <col min="9739" max="9739" width="9.25" style="399" customWidth="1"/>
    <col min="9740" max="9984" width="8" style="399"/>
    <col min="9985" max="9985" width="9.125" style="399" customWidth="1"/>
    <col min="9986" max="9986" width="11.125" style="399" customWidth="1"/>
    <col min="9987" max="9994" width="9" style="399" customWidth="1"/>
    <col min="9995" max="9995" width="9.25" style="399" customWidth="1"/>
    <col min="9996" max="10240" width="8" style="399"/>
    <col min="10241" max="10241" width="9.125" style="399" customWidth="1"/>
    <col min="10242" max="10242" width="11.125" style="399" customWidth="1"/>
    <col min="10243" max="10250" width="9" style="399" customWidth="1"/>
    <col min="10251" max="10251" width="9.25" style="399" customWidth="1"/>
    <col min="10252" max="10496" width="8" style="399"/>
    <col min="10497" max="10497" width="9.125" style="399" customWidth="1"/>
    <col min="10498" max="10498" width="11.125" style="399" customWidth="1"/>
    <col min="10499" max="10506" width="9" style="399" customWidth="1"/>
    <col min="10507" max="10507" width="9.25" style="399" customWidth="1"/>
    <col min="10508" max="10752" width="8" style="399"/>
    <col min="10753" max="10753" width="9.125" style="399" customWidth="1"/>
    <col min="10754" max="10754" width="11.125" style="399" customWidth="1"/>
    <col min="10755" max="10762" width="9" style="399" customWidth="1"/>
    <col min="10763" max="10763" width="9.25" style="399" customWidth="1"/>
    <col min="10764" max="11008" width="8" style="399"/>
    <col min="11009" max="11009" width="9.125" style="399" customWidth="1"/>
    <col min="11010" max="11010" width="11.125" style="399" customWidth="1"/>
    <col min="11011" max="11018" width="9" style="399" customWidth="1"/>
    <col min="11019" max="11019" width="9.25" style="399" customWidth="1"/>
    <col min="11020" max="11264" width="8" style="399"/>
    <col min="11265" max="11265" width="9.125" style="399" customWidth="1"/>
    <col min="11266" max="11266" width="11.125" style="399" customWidth="1"/>
    <col min="11267" max="11274" width="9" style="399" customWidth="1"/>
    <col min="11275" max="11275" width="9.25" style="399" customWidth="1"/>
    <col min="11276" max="11520" width="8" style="399"/>
    <col min="11521" max="11521" width="9.125" style="399" customWidth="1"/>
    <col min="11522" max="11522" width="11.125" style="399" customWidth="1"/>
    <col min="11523" max="11530" width="9" style="399" customWidth="1"/>
    <col min="11531" max="11531" width="9.25" style="399" customWidth="1"/>
    <col min="11532" max="11776" width="8" style="399"/>
    <col min="11777" max="11777" width="9.125" style="399" customWidth="1"/>
    <col min="11778" max="11778" width="11.125" style="399" customWidth="1"/>
    <col min="11779" max="11786" width="9" style="399" customWidth="1"/>
    <col min="11787" max="11787" width="9.25" style="399" customWidth="1"/>
    <col min="11788" max="12032" width="8" style="399"/>
    <col min="12033" max="12033" width="9.125" style="399" customWidth="1"/>
    <col min="12034" max="12034" width="11.125" style="399" customWidth="1"/>
    <col min="12035" max="12042" width="9" style="399" customWidth="1"/>
    <col min="12043" max="12043" width="9.25" style="399" customWidth="1"/>
    <col min="12044" max="12288" width="8" style="399"/>
    <col min="12289" max="12289" width="9.125" style="399" customWidth="1"/>
    <col min="12290" max="12290" width="11.125" style="399" customWidth="1"/>
    <col min="12291" max="12298" width="9" style="399" customWidth="1"/>
    <col min="12299" max="12299" width="9.25" style="399" customWidth="1"/>
    <col min="12300" max="12544" width="8" style="399"/>
    <col min="12545" max="12545" width="9.125" style="399" customWidth="1"/>
    <col min="12546" max="12546" width="11.125" style="399" customWidth="1"/>
    <col min="12547" max="12554" width="9" style="399" customWidth="1"/>
    <col min="12555" max="12555" width="9.25" style="399" customWidth="1"/>
    <col min="12556" max="12800" width="8" style="399"/>
    <col min="12801" max="12801" width="9.125" style="399" customWidth="1"/>
    <col min="12802" max="12802" width="11.125" style="399" customWidth="1"/>
    <col min="12803" max="12810" width="9" style="399" customWidth="1"/>
    <col min="12811" max="12811" width="9.25" style="399" customWidth="1"/>
    <col min="12812" max="13056" width="8" style="399"/>
    <col min="13057" max="13057" width="9.125" style="399" customWidth="1"/>
    <col min="13058" max="13058" width="11.125" style="399" customWidth="1"/>
    <col min="13059" max="13066" width="9" style="399" customWidth="1"/>
    <col min="13067" max="13067" width="9.25" style="399" customWidth="1"/>
    <col min="13068" max="13312" width="8" style="399"/>
    <col min="13313" max="13313" width="9.125" style="399" customWidth="1"/>
    <col min="13314" max="13314" width="11.125" style="399" customWidth="1"/>
    <col min="13315" max="13322" width="9" style="399" customWidth="1"/>
    <col min="13323" max="13323" width="9.25" style="399" customWidth="1"/>
    <col min="13324" max="13568" width="8" style="399"/>
    <col min="13569" max="13569" width="9.125" style="399" customWidth="1"/>
    <col min="13570" max="13570" width="11.125" style="399" customWidth="1"/>
    <col min="13571" max="13578" width="9" style="399" customWidth="1"/>
    <col min="13579" max="13579" width="9.25" style="399" customWidth="1"/>
    <col min="13580" max="13824" width="8" style="399"/>
    <col min="13825" max="13825" width="9.125" style="399" customWidth="1"/>
    <col min="13826" max="13826" width="11.125" style="399" customWidth="1"/>
    <col min="13827" max="13834" width="9" style="399" customWidth="1"/>
    <col min="13835" max="13835" width="9.25" style="399" customWidth="1"/>
    <col min="13836" max="14080" width="8" style="399"/>
    <col min="14081" max="14081" width="9.125" style="399" customWidth="1"/>
    <col min="14082" max="14082" width="11.125" style="399" customWidth="1"/>
    <col min="14083" max="14090" width="9" style="399" customWidth="1"/>
    <col min="14091" max="14091" width="9.25" style="399" customWidth="1"/>
    <col min="14092" max="14336" width="8" style="399"/>
    <col min="14337" max="14337" width="9.125" style="399" customWidth="1"/>
    <col min="14338" max="14338" width="11.125" style="399" customWidth="1"/>
    <col min="14339" max="14346" width="9" style="399" customWidth="1"/>
    <col min="14347" max="14347" width="9.25" style="399" customWidth="1"/>
    <col min="14348" max="14592" width="8" style="399"/>
    <col min="14593" max="14593" width="9.125" style="399" customWidth="1"/>
    <col min="14594" max="14594" width="11.125" style="399" customWidth="1"/>
    <col min="14595" max="14602" width="9" style="399" customWidth="1"/>
    <col min="14603" max="14603" width="9.25" style="399" customWidth="1"/>
    <col min="14604" max="14848" width="8" style="399"/>
    <col min="14849" max="14849" width="9.125" style="399" customWidth="1"/>
    <col min="14850" max="14850" width="11.125" style="399" customWidth="1"/>
    <col min="14851" max="14858" width="9" style="399" customWidth="1"/>
    <col min="14859" max="14859" width="9.25" style="399" customWidth="1"/>
    <col min="14860" max="15104" width="8" style="399"/>
    <col min="15105" max="15105" width="9.125" style="399" customWidth="1"/>
    <col min="15106" max="15106" width="11.125" style="399" customWidth="1"/>
    <col min="15107" max="15114" width="9" style="399" customWidth="1"/>
    <col min="15115" max="15115" width="9.25" style="399" customWidth="1"/>
    <col min="15116" max="15360" width="8" style="399"/>
    <col min="15361" max="15361" width="9.125" style="399" customWidth="1"/>
    <col min="15362" max="15362" width="11.125" style="399" customWidth="1"/>
    <col min="15363" max="15370" width="9" style="399" customWidth="1"/>
    <col min="15371" max="15371" width="9.25" style="399" customWidth="1"/>
    <col min="15372" max="15616" width="8" style="399"/>
    <col min="15617" max="15617" width="9.125" style="399" customWidth="1"/>
    <col min="15618" max="15618" width="11.125" style="399" customWidth="1"/>
    <col min="15619" max="15626" width="9" style="399" customWidth="1"/>
    <col min="15627" max="15627" width="9.25" style="399" customWidth="1"/>
    <col min="15628" max="15872" width="8" style="399"/>
    <col min="15873" max="15873" width="9.125" style="399" customWidth="1"/>
    <col min="15874" max="15874" width="11.125" style="399" customWidth="1"/>
    <col min="15875" max="15882" width="9" style="399" customWidth="1"/>
    <col min="15883" max="15883" width="9.25" style="399" customWidth="1"/>
    <col min="15884" max="16128" width="8" style="399"/>
    <col min="16129" max="16129" width="9.125" style="399" customWidth="1"/>
    <col min="16130" max="16130" width="11.125" style="399" customWidth="1"/>
    <col min="16131" max="16138" width="9" style="399" customWidth="1"/>
    <col min="16139" max="16139" width="9.25" style="399" customWidth="1"/>
    <col min="16140" max="16384" width="8" style="399"/>
  </cols>
  <sheetData>
    <row r="1" spans="1:11" s="442" customFormat="1" ht="16.5" customHeight="1">
      <c r="A1" s="484" t="s">
        <v>139</v>
      </c>
      <c r="B1" s="485"/>
      <c r="C1" s="442" t="s">
        <v>140</v>
      </c>
      <c r="H1" s="486" t="s">
        <v>141</v>
      </c>
      <c r="I1" s="486"/>
      <c r="J1" s="397" t="s">
        <v>142</v>
      </c>
      <c r="K1" s="398"/>
    </row>
    <row r="2" spans="1:11" s="442" customFormat="1" ht="16.5" customHeight="1">
      <c r="A2" s="487" t="s">
        <v>143</v>
      </c>
      <c r="B2" s="488"/>
      <c r="C2" s="442" t="s">
        <v>144</v>
      </c>
      <c r="H2" s="486" t="s">
        <v>145</v>
      </c>
      <c r="I2" s="486"/>
      <c r="J2" s="489" t="s">
        <v>146</v>
      </c>
      <c r="K2" s="490"/>
    </row>
    <row r="3" spans="1:11" ht="19.5" customHeight="1">
      <c r="A3" s="491" t="s">
        <v>147</v>
      </c>
      <c r="B3" s="491"/>
      <c r="C3" s="491"/>
      <c r="D3" s="491"/>
      <c r="E3" s="491"/>
      <c r="F3" s="491"/>
      <c r="G3" s="491"/>
      <c r="H3" s="491"/>
      <c r="I3" s="491"/>
      <c r="J3" s="491"/>
      <c r="K3" s="491"/>
    </row>
    <row r="4" spans="1:11" s="400" customFormat="1" ht="19.5" customHeight="1">
      <c r="A4" s="492"/>
      <c r="B4" s="492"/>
      <c r="C4" s="492"/>
      <c r="D4" s="492"/>
      <c r="E4" s="492"/>
      <c r="F4" s="492"/>
      <c r="G4" s="492"/>
      <c r="H4" s="492"/>
      <c r="I4" s="492"/>
      <c r="J4" s="492"/>
      <c r="K4" s="492"/>
    </row>
    <row r="5" spans="1:11" s="401" customFormat="1" ht="19.5" customHeight="1">
      <c r="B5" s="447"/>
      <c r="C5" s="465" t="s">
        <v>989</v>
      </c>
      <c r="D5" s="465"/>
      <c r="E5" s="465"/>
      <c r="F5" s="465"/>
      <c r="G5" s="465"/>
      <c r="H5" s="465"/>
      <c r="I5" s="404"/>
      <c r="J5" s="404"/>
      <c r="K5" s="405" t="s">
        <v>149</v>
      </c>
    </row>
    <row r="6" spans="1:11" ht="16.5" customHeight="1">
      <c r="A6" s="466" t="s">
        <v>150</v>
      </c>
      <c r="B6" s="467"/>
      <c r="C6" s="472" t="s">
        <v>151</v>
      </c>
      <c r="D6" s="473"/>
      <c r="E6" s="474"/>
      <c r="F6" s="472" t="s">
        <v>152</v>
      </c>
      <c r="G6" s="473"/>
      <c r="H6" s="474"/>
      <c r="I6" s="472" t="s">
        <v>153</v>
      </c>
      <c r="J6" s="473"/>
      <c r="K6" s="474"/>
    </row>
    <row r="7" spans="1:11" ht="17.25" customHeight="1">
      <c r="A7" s="468"/>
      <c r="B7" s="469"/>
      <c r="C7" s="475"/>
      <c r="D7" s="476"/>
      <c r="E7" s="477"/>
      <c r="F7" s="475"/>
      <c r="G7" s="476"/>
      <c r="H7" s="477"/>
      <c r="I7" s="475"/>
      <c r="J7" s="476"/>
      <c r="K7" s="477"/>
    </row>
    <row r="8" spans="1:11" ht="15.95" customHeight="1">
      <c r="A8" s="470"/>
      <c r="B8" s="471"/>
      <c r="C8" s="406" t="s">
        <v>154</v>
      </c>
      <c r="D8" s="406" t="s">
        <v>155</v>
      </c>
      <c r="E8" s="407" t="s">
        <v>156</v>
      </c>
      <c r="F8" s="406" t="s">
        <v>154</v>
      </c>
      <c r="G8" s="406" t="s">
        <v>155</v>
      </c>
      <c r="H8" s="407" t="s">
        <v>156</v>
      </c>
      <c r="I8" s="406" t="s">
        <v>154</v>
      </c>
      <c r="J8" s="406" t="s">
        <v>155</v>
      </c>
      <c r="K8" s="407" t="s">
        <v>156</v>
      </c>
    </row>
    <row r="9" spans="1:11" ht="15.95" customHeight="1">
      <c r="A9" s="481" t="s">
        <v>157</v>
      </c>
      <c r="B9" s="408" t="s">
        <v>158</v>
      </c>
      <c r="C9" s="409">
        <v>1</v>
      </c>
      <c r="D9" s="410">
        <v>1</v>
      </c>
      <c r="E9" s="410">
        <f>SUM(H9+K9)</f>
        <v>0</v>
      </c>
      <c r="F9" s="410">
        <f>SUM(G9+H9)</f>
        <v>0</v>
      </c>
      <c r="G9" s="410">
        <v>0</v>
      </c>
      <c r="H9" s="410">
        <v>0</v>
      </c>
      <c r="I9" s="410">
        <v>1</v>
      </c>
      <c r="J9" s="411">
        <v>1</v>
      </c>
      <c r="K9" s="412">
        <v>0</v>
      </c>
    </row>
    <row r="10" spans="1:11" ht="15.95" customHeight="1">
      <c r="A10" s="482"/>
      <c r="B10" s="408" t="s">
        <v>159</v>
      </c>
      <c r="C10" s="413">
        <v>1</v>
      </c>
      <c r="D10" s="410">
        <v>1</v>
      </c>
      <c r="E10" s="410">
        <f t="shared" ref="D10:E41" si="0">SUM(H10+K10)</f>
        <v>0</v>
      </c>
      <c r="F10" s="410">
        <f t="shared" ref="F10:F40" si="1">SUM(G10+H10)</f>
        <v>0</v>
      </c>
      <c r="G10" s="410">
        <v>0</v>
      </c>
      <c r="H10" s="410">
        <v>0</v>
      </c>
      <c r="I10" s="410">
        <v>1</v>
      </c>
      <c r="J10" s="411">
        <v>1</v>
      </c>
      <c r="K10" s="412">
        <v>0</v>
      </c>
    </row>
    <row r="11" spans="1:11" ht="15.95" customHeight="1">
      <c r="A11" s="483"/>
      <c r="B11" s="408" t="s">
        <v>160</v>
      </c>
      <c r="C11" s="413">
        <f t="shared" ref="C11:C41" si="2">SUM(D11+E11)</f>
        <v>0</v>
      </c>
      <c r="D11" s="410">
        <f t="shared" si="0"/>
        <v>0</v>
      </c>
      <c r="E11" s="410">
        <f t="shared" si="0"/>
        <v>0</v>
      </c>
      <c r="F11" s="410">
        <f t="shared" si="1"/>
        <v>0</v>
      </c>
      <c r="G11" s="410">
        <v>0</v>
      </c>
      <c r="H11" s="410">
        <v>0</v>
      </c>
      <c r="I11" s="410">
        <f t="shared" ref="I11:I41" si="3">SUM(J11+K11)</f>
        <v>0</v>
      </c>
      <c r="J11" s="411">
        <v>0</v>
      </c>
      <c r="K11" s="412">
        <v>0</v>
      </c>
    </row>
    <row r="12" spans="1:11" ht="15.95" customHeight="1">
      <c r="A12" s="450" t="s">
        <v>161</v>
      </c>
      <c r="B12" s="408" t="s">
        <v>158</v>
      </c>
      <c r="C12" s="413">
        <f t="shared" si="2"/>
        <v>0</v>
      </c>
      <c r="D12" s="410">
        <f t="shared" si="0"/>
        <v>0</v>
      </c>
      <c r="E12" s="410">
        <f t="shared" si="0"/>
        <v>0</v>
      </c>
      <c r="F12" s="410">
        <f t="shared" si="1"/>
        <v>0</v>
      </c>
      <c r="G12" s="410">
        <v>0</v>
      </c>
      <c r="H12" s="410">
        <v>0</v>
      </c>
      <c r="I12" s="410">
        <f t="shared" si="3"/>
        <v>0</v>
      </c>
      <c r="J12" s="411">
        <v>0</v>
      </c>
      <c r="K12" s="412">
        <v>0</v>
      </c>
    </row>
    <row r="13" spans="1:11" ht="15.95" customHeight="1">
      <c r="A13" s="451"/>
      <c r="B13" s="408" t="s">
        <v>159</v>
      </c>
      <c r="C13" s="413">
        <f t="shared" si="2"/>
        <v>0</v>
      </c>
      <c r="D13" s="410">
        <f t="shared" si="0"/>
        <v>0</v>
      </c>
      <c r="E13" s="410">
        <f t="shared" si="0"/>
        <v>0</v>
      </c>
      <c r="F13" s="410">
        <f t="shared" si="1"/>
        <v>0</v>
      </c>
      <c r="G13" s="410">
        <v>0</v>
      </c>
      <c r="H13" s="410">
        <v>0</v>
      </c>
      <c r="I13" s="410">
        <f t="shared" si="3"/>
        <v>0</v>
      </c>
      <c r="J13" s="411">
        <v>0</v>
      </c>
      <c r="K13" s="412">
        <v>0</v>
      </c>
    </row>
    <row r="14" spans="1:11" ht="15.95" customHeight="1">
      <c r="A14" s="452"/>
      <c r="B14" s="408" t="s">
        <v>160</v>
      </c>
      <c r="C14" s="413">
        <f t="shared" si="2"/>
        <v>0</v>
      </c>
      <c r="D14" s="410">
        <f t="shared" si="0"/>
        <v>0</v>
      </c>
      <c r="E14" s="410">
        <f t="shared" si="0"/>
        <v>0</v>
      </c>
      <c r="F14" s="410">
        <f t="shared" si="1"/>
        <v>0</v>
      </c>
      <c r="G14" s="410">
        <v>0</v>
      </c>
      <c r="H14" s="410">
        <v>0</v>
      </c>
      <c r="I14" s="410">
        <f t="shared" si="3"/>
        <v>0</v>
      </c>
      <c r="J14" s="411">
        <v>0</v>
      </c>
      <c r="K14" s="412">
        <v>0</v>
      </c>
    </row>
    <row r="15" spans="1:11" ht="15.95" customHeight="1">
      <c r="A15" s="450" t="s">
        <v>162</v>
      </c>
      <c r="B15" s="408" t="s">
        <v>158</v>
      </c>
      <c r="C15" s="413">
        <f t="shared" si="2"/>
        <v>0</v>
      </c>
      <c r="D15" s="410">
        <f t="shared" si="0"/>
        <v>0</v>
      </c>
      <c r="E15" s="410">
        <f t="shared" si="0"/>
        <v>0</v>
      </c>
      <c r="F15" s="410">
        <f t="shared" si="1"/>
        <v>0</v>
      </c>
      <c r="G15" s="410">
        <v>0</v>
      </c>
      <c r="H15" s="410">
        <v>0</v>
      </c>
      <c r="I15" s="410">
        <f t="shared" si="3"/>
        <v>0</v>
      </c>
      <c r="J15" s="411">
        <v>0</v>
      </c>
      <c r="K15" s="412">
        <v>0</v>
      </c>
    </row>
    <row r="16" spans="1:11" ht="15.95" customHeight="1">
      <c r="A16" s="451"/>
      <c r="B16" s="408" t="s">
        <v>159</v>
      </c>
      <c r="C16" s="413">
        <f t="shared" si="2"/>
        <v>0</v>
      </c>
      <c r="D16" s="410">
        <f t="shared" si="0"/>
        <v>0</v>
      </c>
      <c r="E16" s="410">
        <f t="shared" si="0"/>
        <v>0</v>
      </c>
      <c r="F16" s="410">
        <f t="shared" si="1"/>
        <v>0</v>
      </c>
      <c r="G16" s="410">
        <v>0</v>
      </c>
      <c r="H16" s="410">
        <v>0</v>
      </c>
      <c r="I16" s="410">
        <f t="shared" si="3"/>
        <v>0</v>
      </c>
      <c r="J16" s="411">
        <v>0</v>
      </c>
      <c r="K16" s="412">
        <v>0</v>
      </c>
    </row>
    <row r="17" spans="1:11" ht="15.95" customHeight="1">
      <c r="A17" s="452"/>
      <c r="B17" s="408" t="s">
        <v>160</v>
      </c>
      <c r="C17" s="413">
        <f t="shared" si="2"/>
        <v>0</v>
      </c>
      <c r="D17" s="410">
        <f t="shared" si="0"/>
        <v>0</v>
      </c>
      <c r="E17" s="410">
        <f t="shared" si="0"/>
        <v>0</v>
      </c>
      <c r="F17" s="410">
        <f t="shared" si="1"/>
        <v>0</v>
      </c>
      <c r="G17" s="410">
        <v>0</v>
      </c>
      <c r="H17" s="410">
        <v>0</v>
      </c>
      <c r="I17" s="410">
        <f t="shared" si="3"/>
        <v>0</v>
      </c>
      <c r="J17" s="411">
        <v>0</v>
      </c>
      <c r="K17" s="412">
        <v>0</v>
      </c>
    </row>
    <row r="18" spans="1:11" ht="15.95" customHeight="1">
      <c r="A18" s="478" t="s">
        <v>163</v>
      </c>
      <c r="B18" s="408" t="s">
        <v>158</v>
      </c>
      <c r="C18" s="413">
        <f t="shared" si="2"/>
        <v>0</v>
      </c>
      <c r="D18" s="410">
        <f t="shared" si="0"/>
        <v>0</v>
      </c>
      <c r="E18" s="410">
        <f t="shared" si="0"/>
        <v>0</v>
      </c>
      <c r="F18" s="410">
        <f t="shared" si="1"/>
        <v>0</v>
      </c>
      <c r="G18" s="410">
        <v>0</v>
      </c>
      <c r="H18" s="410">
        <v>0</v>
      </c>
      <c r="I18" s="410">
        <f t="shared" si="3"/>
        <v>0</v>
      </c>
      <c r="J18" s="411">
        <v>0</v>
      </c>
      <c r="K18" s="412">
        <v>0</v>
      </c>
    </row>
    <row r="19" spans="1:11" ht="15.95" customHeight="1">
      <c r="A19" s="479"/>
      <c r="B19" s="408" t="s">
        <v>159</v>
      </c>
      <c r="C19" s="413">
        <f t="shared" si="2"/>
        <v>0</v>
      </c>
      <c r="D19" s="410">
        <f t="shared" si="0"/>
        <v>0</v>
      </c>
      <c r="E19" s="410">
        <f t="shared" si="0"/>
        <v>0</v>
      </c>
      <c r="F19" s="410">
        <f t="shared" si="1"/>
        <v>0</v>
      </c>
      <c r="G19" s="410">
        <v>0</v>
      </c>
      <c r="H19" s="410">
        <v>0</v>
      </c>
      <c r="I19" s="410">
        <f t="shared" si="3"/>
        <v>0</v>
      </c>
      <c r="J19" s="411">
        <v>0</v>
      </c>
      <c r="K19" s="412">
        <v>0</v>
      </c>
    </row>
    <row r="20" spans="1:11" ht="15.95" customHeight="1">
      <c r="A20" s="480"/>
      <c r="B20" s="408" t="s">
        <v>160</v>
      </c>
      <c r="C20" s="413">
        <f t="shared" si="2"/>
        <v>0</v>
      </c>
      <c r="D20" s="410">
        <f t="shared" si="0"/>
        <v>0</v>
      </c>
      <c r="E20" s="410">
        <f t="shared" si="0"/>
        <v>0</v>
      </c>
      <c r="F20" s="410">
        <f t="shared" si="1"/>
        <v>0</v>
      </c>
      <c r="G20" s="410">
        <v>0</v>
      </c>
      <c r="H20" s="410">
        <v>0</v>
      </c>
      <c r="I20" s="410">
        <f t="shared" si="3"/>
        <v>0</v>
      </c>
      <c r="J20" s="411">
        <v>0</v>
      </c>
      <c r="K20" s="412">
        <v>0</v>
      </c>
    </row>
    <row r="21" spans="1:11" ht="15.95" customHeight="1">
      <c r="A21" s="450" t="s">
        <v>164</v>
      </c>
      <c r="B21" s="408" t="s">
        <v>158</v>
      </c>
      <c r="C21" s="413">
        <f t="shared" si="2"/>
        <v>0</v>
      </c>
      <c r="D21" s="410">
        <f t="shared" si="0"/>
        <v>0</v>
      </c>
      <c r="E21" s="410">
        <f t="shared" si="0"/>
        <v>0</v>
      </c>
      <c r="F21" s="410">
        <f t="shared" si="1"/>
        <v>0</v>
      </c>
      <c r="G21" s="410">
        <v>0</v>
      </c>
      <c r="H21" s="410">
        <v>0</v>
      </c>
      <c r="I21" s="410">
        <f t="shared" si="3"/>
        <v>0</v>
      </c>
      <c r="J21" s="411">
        <v>0</v>
      </c>
      <c r="K21" s="412">
        <v>0</v>
      </c>
    </row>
    <row r="22" spans="1:11" ht="15.95" customHeight="1">
      <c r="A22" s="451"/>
      <c r="B22" s="408" t="s">
        <v>159</v>
      </c>
      <c r="C22" s="413">
        <f t="shared" si="2"/>
        <v>0</v>
      </c>
      <c r="D22" s="410">
        <f t="shared" si="0"/>
        <v>0</v>
      </c>
      <c r="E22" s="410">
        <f t="shared" si="0"/>
        <v>0</v>
      </c>
      <c r="F22" s="410">
        <f t="shared" si="1"/>
        <v>0</v>
      </c>
      <c r="G22" s="410">
        <v>0</v>
      </c>
      <c r="H22" s="410">
        <v>0</v>
      </c>
      <c r="I22" s="410">
        <f t="shared" si="3"/>
        <v>0</v>
      </c>
      <c r="J22" s="411">
        <v>0</v>
      </c>
      <c r="K22" s="412">
        <v>0</v>
      </c>
    </row>
    <row r="23" spans="1:11" ht="15.95" customHeight="1">
      <c r="A23" s="452"/>
      <c r="B23" s="408" t="s">
        <v>160</v>
      </c>
      <c r="C23" s="413">
        <f t="shared" si="2"/>
        <v>0</v>
      </c>
      <c r="D23" s="410">
        <f t="shared" si="0"/>
        <v>0</v>
      </c>
      <c r="E23" s="410">
        <f t="shared" si="0"/>
        <v>0</v>
      </c>
      <c r="F23" s="410">
        <f t="shared" si="1"/>
        <v>0</v>
      </c>
      <c r="G23" s="410">
        <v>0</v>
      </c>
      <c r="H23" s="410">
        <v>0</v>
      </c>
      <c r="I23" s="410">
        <f t="shared" si="3"/>
        <v>0</v>
      </c>
      <c r="J23" s="411">
        <v>0</v>
      </c>
      <c r="K23" s="412">
        <v>0</v>
      </c>
    </row>
    <row r="24" spans="1:11" ht="15.95" customHeight="1">
      <c r="A24" s="450" t="s">
        <v>165</v>
      </c>
      <c r="B24" s="408" t="s">
        <v>158</v>
      </c>
      <c r="C24" s="413">
        <f t="shared" si="2"/>
        <v>0</v>
      </c>
      <c r="D24" s="410">
        <f t="shared" si="0"/>
        <v>0</v>
      </c>
      <c r="E24" s="410">
        <f t="shared" si="0"/>
        <v>0</v>
      </c>
      <c r="F24" s="410">
        <f t="shared" si="1"/>
        <v>0</v>
      </c>
      <c r="G24" s="410">
        <v>0</v>
      </c>
      <c r="H24" s="410">
        <v>0</v>
      </c>
      <c r="I24" s="410">
        <f t="shared" si="3"/>
        <v>0</v>
      </c>
      <c r="J24" s="411">
        <v>0</v>
      </c>
      <c r="K24" s="412">
        <v>0</v>
      </c>
    </row>
    <row r="25" spans="1:11" ht="15.95" customHeight="1">
      <c r="A25" s="451"/>
      <c r="B25" s="408" t="s">
        <v>159</v>
      </c>
      <c r="C25" s="413">
        <f t="shared" si="2"/>
        <v>0</v>
      </c>
      <c r="D25" s="410">
        <f t="shared" si="0"/>
        <v>0</v>
      </c>
      <c r="E25" s="410">
        <f t="shared" si="0"/>
        <v>0</v>
      </c>
      <c r="F25" s="410">
        <f t="shared" si="1"/>
        <v>0</v>
      </c>
      <c r="G25" s="410">
        <v>0</v>
      </c>
      <c r="H25" s="410">
        <v>0</v>
      </c>
      <c r="I25" s="410">
        <f t="shared" si="3"/>
        <v>0</v>
      </c>
      <c r="J25" s="411">
        <v>0</v>
      </c>
      <c r="K25" s="412">
        <v>0</v>
      </c>
    </row>
    <row r="26" spans="1:11" ht="15.95" customHeight="1">
      <c r="A26" s="452"/>
      <c r="B26" s="408" t="s">
        <v>160</v>
      </c>
      <c r="C26" s="413">
        <f t="shared" si="2"/>
        <v>0</v>
      </c>
      <c r="D26" s="410">
        <f t="shared" si="0"/>
        <v>0</v>
      </c>
      <c r="E26" s="410">
        <f t="shared" si="0"/>
        <v>0</v>
      </c>
      <c r="F26" s="410">
        <f t="shared" si="1"/>
        <v>0</v>
      </c>
      <c r="G26" s="410">
        <v>0</v>
      </c>
      <c r="H26" s="410">
        <v>0</v>
      </c>
      <c r="I26" s="410">
        <f t="shared" si="3"/>
        <v>0</v>
      </c>
      <c r="J26" s="411">
        <v>0</v>
      </c>
      <c r="K26" s="412">
        <v>0</v>
      </c>
    </row>
    <row r="27" spans="1:11" ht="15.95" customHeight="1">
      <c r="A27" s="450" t="s">
        <v>166</v>
      </c>
      <c r="B27" s="408" t="s">
        <v>158</v>
      </c>
      <c r="C27" s="413">
        <f t="shared" si="2"/>
        <v>0</v>
      </c>
      <c r="D27" s="410">
        <f t="shared" si="0"/>
        <v>0</v>
      </c>
      <c r="E27" s="410">
        <f t="shared" si="0"/>
        <v>0</v>
      </c>
      <c r="F27" s="410">
        <f t="shared" si="1"/>
        <v>0</v>
      </c>
      <c r="G27" s="410">
        <v>0</v>
      </c>
      <c r="H27" s="410">
        <v>0</v>
      </c>
      <c r="I27" s="410">
        <v>0</v>
      </c>
      <c r="J27" s="411">
        <v>0</v>
      </c>
      <c r="K27" s="412">
        <v>0</v>
      </c>
    </row>
    <row r="28" spans="1:11" ht="15.95" customHeight="1">
      <c r="A28" s="451"/>
      <c r="B28" s="408" t="s">
        <v>159</v>
      </c>
      <c r="C28" s="413">
        <f t="shared" si="2"/>
        <v>0</v>
      </c>
      <c r="D28" s="410">
        <f t="shared" si="0"/>
        <v>0</v>
      </c>
      <c r="E28" s="410">
        <f t="shared" si="0"/>
        <v>0</v>
      </c>
      <c r="F28" s="410">
        <f t="shared" si="1"/>
        <v>0</v>
      </c>
      <c r="G28" s="410">
        <v>0</v>
      </c>
      <c r="H28" s="410">
        <v>0</v>
      </c>
      <c r="I28" s="410">
        <v>0</v>
      </c>
      <c r="J28" s="411">
        <v>0</v>
      </c>
      <c r="K28" s="412">
        <v>0</v>
      </c>
    </row>
    <row r="29" spans="1:11" ht="15.95" customHeight="1">
      <c r="A29" s="452"/>
      <c r="B29" s="408" t="s">
        <v>160</v>
      </c>
      <c r="C29" s="413">
        <f t="shared" si="2"/>
        <v>0</v>
      </c>
      <c r="D29" s="410">
        <f t="shared" si="0"/>
        <v>0</v>
      </c>
      <c r="E29" s="410">
        <f t="shared" si="0"/>
        <v>0</v>
      </c>
      <c r="F29" s="410">
        <f t="shared" si="1"/>
        <v>0</v>
      </c>
      <c r="G29" s="410">
        <v>0</v>
      </c>
      <c r="H29" s="410">
        <v>0</v>
      </c>
      <c r="I29" s="410">
        <f t="shared" si="3"/>
        <v>0</v>
      </c>
      <c r="J29" s="411">
        <v>0</v>
      </c>
      <c r="K29" s="412">
        <v>0</v>
      </c>
    </row>
    <row r="30" spans="1:11" ht="15.95" customHeight="1">
      <c r="A30" s="450" t="s">
        <v>167</v>
      </c>
      <c r="B30" s="408" t="s">
        <v>158</v>
      </c>
      <c r="C30" s="413">
        <f t="shared" si="2"/>
        <v>0</v>
      </c>
      <c r="D30" s="410">
        <f t="shared" si="0"/>
        <v>0</v>
      </c>
      <c r="E30" s="410">
        <f t="shared" si="0"/>
        <v>0</v>
      </c>
      <c r="F30" s="410">
        <f t="shared" si="1"/>
        <v>0</v>
      </c>
      <c r="G30" s="410">
        <v>0</v>
      </c>
      <c r="H30" s="410">
        <v>0</v>
      </c>
      <c r="I30" s="410">
        <f t="shared" si="3"/>
        <v>0</v>
      </c>
      <c r="J30" s="411">
        <v>0</v>
      </c>
      <c r="K30" s="412">
        <v>0</v>
      </c>
    </row>
    <row r="31" spans="1:11" ht="15.95" customHeight="1">
      <c r="A31" s="451"/>
      <c r="B31" s="408" t="s">
        <v>159</v>
      </c>
      <c r="C31" s="413">
        <f t="shared" si="2"/>
        <v>0</v>
      </c>
      <c r="D31" s="410">
        <f t="shared" si="0"/>
        <v>0</v>
      </c>
      <c r="E31" s="410">
        <f t="shared" si="0"/>
        <v>0</v>
      </c>
      <c r="F31" s="410">
        <f t="shared" si="1"/>
        <v>0</v>
      </c>
      <c r="G31" s="410">
        <v>0</v>
      </c>
      <c r="H31" s="410">
        <v>0</v>
      </c>
      <c r="I31" s="410">
        <f t="shared" si="3"/>
        <v>0</v>
      </c>
      <c r="J31" s="411">
        <v>0</v>
      </c>
      <c r="K31" s="412">
        <v>0</v>
      </c>
    </row>
    <row r="32" spans="1:11" ht="15.95" customHeight="1">
      <c r="A32" s="452"/>
      <c r="B32" s="408" t="s">
        <v>160</v>
      </c>
      <c r="C32" s="413">
        <f t="shared" si="2"/>
        <v>0</v>
      </c>
      <c r="D32" s="410">
        <f t="shared" si="0"/>
        <v>0</v>
      </c>
      <c r="E32" s="410">
        <f t="shared" si="0"/>
        <v>0</v>
      </c>
      <c r="F32" s="410">
        <f t="shared" si="1"/>
        <v>0</v>
      </c>
      <c r="G32" s="410">
        <v>0</v>
      </c>
      <c r="H32" s="410">
        <v>0</v>
      </c>
      <c r="I32" s="410">
        <f t="shared" si="3"/>
        <v>0</v>
      </c>
      <c r="J32" s="411">
        <v>0</v>
      </c>
      <c r="K32" s="412">
        <v>0</v>
      </c>
    </row>
    <row r="33" spans="1:12" ht="15.95" customHeight="1">
      <c r="A33" s="450" t="s">
        <v>168</v>
      </c>
      <c r="B33" s="408" t="s">
        <v>158</v>
      </c>
      <c r="C33" s="413">
        <f t="shared" si="2"/>
        <v>0</v>
      </c>
      <c r="D33" s="410">
        <f t="shared" si="0"/>
        <v>0</v>
      </c>
      <c r="E33" s="410">
        <f t="shared" si="0"/>
        <v>0</v>
      </c>
      <c r="F33" s="410">
        <f t="shared" si="1"/>
        <v>0</v>
      </c>
      <c r="G33" s="410">
        <v>0</v>
      </c>
      <c r="H33" s="410">
        <v>0</v>
      </c>
      <c r="I33" s="410">
        <f t="shared" si="3"/>
        <v>0</v>
      </c>
      <c r="J33" s="411">
        <v>0</v>
      </c>
      <c r="K33" s="412">
        <v>0</v>
      </c>
    </row>
    <row r="34" spans="1:12" ht="15.95" customHeight="1">
      <c r="A34" s="451"/>
      <c r="B34" s="408" t="s">
        <v>159</v>
      </c>
      <c r="C34" s="413">
        <f t="shared" si="2"/>
        <v>0</v>
      </c>
      <c r="D34" s="410">
        <f t="shared" si="0"/>
        <v>0</v>
      </c>
      <c r="E34" s="410">
        <f t="shared" si="0"/>
        <v>0</v>
      </c>
      <c r="F34" s="410">
        <f t="shared" si="1"/>
        <v>0</v>
      </c>
      <c r="G34" s="410">
        <v>0</v>
      </c>
      <c r="H34" s="410">
        <v>0</v>
      </c>
      <c r="I34" s="410">
        <f t="shared" si="3"/>
        <v>0</v>
      </c>
      <c r="J34" s="411">
        <v>0</v>
      </c>
      <c r="K34" s="412">
        <v>0</v>
      </c>
    </row>
    <row r="35" spans="1:12" ht="15.95" customHeight="1">
      <c r="A35" s="452"/>
      <c r="B35" s="408" t="s">
        <v>160</v>
      </c>
      <c r="C35" s="413">
        <f t="shared" si="2"/>
        <v>0</v>
      </c>
      <c r="D35" s="410">
        <f t="shared" si="0"/>
        <v>0</v>
      </c>
      <c r="E35" s="410">
        <f t="shared" si="0"/>
        <v>0</v>
      </c>
      <c r="F35" s="410">
        <f t="shared" si="1"/>
        <v>0</v>
      </c>
      <c r="G35" s="410">
        <v>0</v>
      </c>
      <c r="H35" s="410">
        <v>0</v>
      </c>
      <c r="I35" s="410">
        <f t="shared" si="3"/>
        <v>0</v>
      </c>
      <c r="J35" s="411">
        <v>0</v>
      </c>
      <c r="K35" s="412">
        <v>0</v>
      </c>
    </row>
    <row r="36" spans="1:12" ht="15.95" customHeight="1">
      <c r="A36" s="450" t="s">
        <v>169</v>
      </c>
      <c r="B36" s="408" t="s">
        <v>158</v>
      </c>
      <c r="C36" s="413">
        <f t="shared" si="2"/>
        <v>0</v>
      </c>
      <c r="D36" s="410">
        <f t="shared" si="0"/>
        <v>0</v>
      </c>
      <c r="E36" s="410">
        <f t="shared" si="0"/>
        <v>0</v>
      </c>
      <c r="F36" s="410">
        <f t="shared" si="1"/>
        <v>0</v>
      </c>
      <c r="G36" s="410">
        <v>0</v>
      </c>
      <c r="H36" s="410">
        <v>0</v>
      </c>
      <c r="I36" s="410">
        <f t="shared" si="3"/>
        <v>0</v>
      </c>
      <c r="J36" s="411">
        <v>0</v>
      </c>
      <c r="K36" s="412">
        <v>0</v>
      </c>
    </row>
    <row r="37" spans="1:12" ht="15.95" customHeight="1">
      <c r="A37" s="451"/>
      <c r="B37" s="408" t="s">
        <v>159</v>
      </c>
      <c r="C37" s="413">
        <f t="shared" si="2"/>
        <v>0</v>
      </c>
      <c r="D37" s="410">
        <f t="shared" si="0"/>
        <v>0</v>
      </c>
      <c r="E37" s="410">
        <f t="shared" si="0"/>
        <v>0</v>
      </c>
      <c r="F37" s="410">
        <f t="shared" si="1"/>
        <v>0</v>
      </c>
      <c r="G37" s="410">
        <v>0</v>
      </c>
      <c r="H37" s="410">
        <v>0</v>
      </c>
      <c r="I37" s="410">
        <f t="shared" si="3"/>
        <v>0</v>
      </c>
      <c r="J37" s="411">
        <v>0</v>
      </c>
      <c r="K37" s="412">
        <v>0</v>
      </c>
    </row>
    <row r="38" spans="1:12" ht="15.95" customHeight="1">
      <c r="A38" s="452"/>
      <c r="B38" s="408" t="s">
        <v>160</v>
      </c>
      <c r="C38" s="413">
        <f t="shared" si="2"/>
        <v>0</v>
      </c>
      <c r="D38" s="410">
        <f t="shared" si="0"/>
        <v>0</v>
      </c>
      <c r="E38" s="410">
        <f t="shared" si="0"/>
        <v>0</v>
      </c>
      <c r="F38" s="410">
        <f t="shared" si="1"/>
        <v>0</v>
      </c>
      <c r="G38" s="410">
        <v>0</v>
      </c>
      <c r="H38" s="410">
        <v>0</v>
      </c>
      <c r="I38" s="410">
        <f t="shared" si="3"/>
        <v>0</v>
      </c>
      <c r="J38" s="411">
        <v>0</v>
      </c>
      <c r="K38" s="412">
        <v>0</v>
      </c>
    </row>
    <row r="39" spans="1:12" ht="15.95" customHeight="1">
      <c r="A39" s="450" t="s">
        <v>170</v>
      </c>
      <c r="B39" s="414" t="s">
        <v>158</v>
      </c>
      <c r="C39" s="410">
        <v>1</v>
      </c>
      <c r="D39" s="410">
        <v>1</v>
      </c>
      <c r="E39" s="410">
        <v>0</v>
      </c>
      <c r="F39" s="410">
        <f t="shared" si="1"/>
        <v>0</v>
      </c>
      <c r="G39" s="410">
        <v>0</v>
      </c>
      <c r="H39" s="410">
        <v>0</v>
      </c>
      <c r="I39" s="410">
        <v>1</v>
      </c>
      <c r="J39" s="411">
        <v>1</v>
      </c>
      <c r="K39" s="412">
        <v>0</v>
      </c>
    </row>
    <row r="40" spans="1:12" ht="15.95" customHeight="1">
      <c r="A40" s="451"/>
      <c r="B40" s="414" t="s">
        <v>159</v>
      </c>
      <c r="C40" s="410">
        <v>1</v>
      </c>
      <c r="D40" s="410">
        <v>1</v>
      </c>
      <c r="E40" s="410">
        <f>-J3</f>
        <v>0</v>
      </c>
      <c r="F40" s="410">
        <f t="shared" si="1"/>
        <v>0</v>
      </c>
      <c r="G40" s="410">
        <v>0</v>
      </c>
      <c r="H40" s="410">
        <v>0</v>
      </c>
      <c r="I40" s="410">
        <v>1</v>
      </c>
      <c r="J40" s="411">
        <v>1</v>
      </c>
      <c r="K40" s="412">
        <v>0</v>
      </c>
    </row>
    <row r="41" spans="1:12" ht="15.95" customHeight="1">
      <c r="A41" s="452"/>
      <c r="B41" s="408" t="s">
        <v>160</v>
      </c>
      <c r="C41" s="415">
        <f t="shared" si="2"/>
        <v>0</v>
      </c>
      <c r="D41" s="410">
        <f t="shared" si="0"/>
        <v>0</v>
      </c>
      <c r="E41" s="410">
        <f t="shared" si="0"/>
        <v>0</v>
      </c>
      <c r="F41" s="410">
        <v>0</v>
      </c>
      <c r="G41" s="410">
        <v>0</v>
      </c>
      <c r="H41" s="410">
        <v>0</v>
      </c>
      <c r="I41" s="410">
        <f t="shared" si="3"/>
        <v>0</v>
      </c>
      <c r="J41" s="411">
        <v>0</v>
      </c>
      <c r="K41" s="412">
        <v>0</v>
      </c>
    </row>
    <row r="42" spans="1:12" ht="15.95" customHeight="1">
      <c r="A42" s="453" t="s">
        <v>171</v>
      </c>
      <c r="B42" s="454"/>
      <c r="C42" s="448"/>
      <c r="D42" s="417"/>
      <c r="E42" s="418"/>
      <c r="F42" s="418"/>
      <c r="G42" s="418"/>
      <c r="H42" s="418"/>
      <c r="I42" s="418"/>
      <c r="J42" s="418"/>
      <c r="K42" s="419"/>
    </row>
    <row r="43" spans="1:12" s="442" customFormat="1" ht="15" customHeight="1">
      <c r="A43" s="442" t="s">
        <v>172</v>
      </c>
      <c r="C43" s="420" t="s">
        <v>173</v>
      </c>
      <c r="E43" s="446"/>
      <c r="F43" s="455" t="s">
        <v>764</v>
      </c>
      <c r="G43" s="456"/>
      <c r="H43" s="421"/>
      <c r="I43" s="457" t="s">
        <v>175</v>
      </c>
      <c r="J43" s="458"/>
      <c r="K43" s="441"/>
    </row>
    <row r="44" spans="1:12" s="442" customFormat="1" ht="15" customHeight="1">
      <c r="B44" s="422"/>
      <c r="C44" s="422"/>
      <c r="D44" s="423"/>
      <c r="E44" s="420"/>
      <c r="F44" s="459" t="s">
        <v>766</v>
      </c>
      <c r="G44" s="460"/>
      <c r="H44" s="422"/>
      <c r="I44" s="422"/>
      <c r="J44" s="422"/>
      <c r="K44" s="422"/>
    </row>
    <row r="45" spans="1:12" s="442" customFormat="1" ht="15" customHeight="1">
      <c r="B45" s="422"/>
      <c r="C45" s="422"/>
      <c r="D45" s="423"/>
      <c r="E45" s="420"/>
      <c r="G45" s="443"/>
      <c r="H45" s="422"/>
      <c r="I45" s="422"/>
      <c r="J45" s="422"/>
      <c r="K45" s="422"/>
    </row>
    <row r="46" spans="1:12" s="442" customFormat="1" ht="15" customHeight="1">
      <c r="A46" s="442" t="s">
        <v>178</v>
      </c>
    </row>
    <row r="47" spans="1:12" s="442" customFormat="1" ht="36" customHeight="1">
      <c r="A47" s="461" t="s">
        <v>555</v>
      </c>
      <c r="B47" s="462"/>
      <c r="C47" s="462"/>
      <c r="D47" s="462"/>
      <c r="E47" s="462"/>
      <c r="F47" s="462"/>
      <c r="G47" s="462"/>
      <c r="H47" s="462"/>
      <c r="I47" s="462"/>
      <c r="J47" s="462"/>
      <c r="K47" s="462"/>
      <c r="L47" s="426"/>
    </row>
    <row r="48" spans="1:12" s="442" customFormat="1" ht="51.75" customHeight="1">
      <c r="A48" s="462"/>
      <c r="B48" s="462"/>
      <c r="C48" s="462"/>
      <c r="D48" s="462"/>
      <c r="E48" s="462"/>
      <c r="F48" s="462"/>
      <c r="G48" s="462"/>
      <c r="H48" s="462"/>
      <c r="I48" s="462"/>
      <c r="J48" s="462"/>
      <c r="K48" s="462"/>
    </row>
    <row r="49" spans="1:11" s="420" customFormat="1" ht="15" customHeight="1">
      <c r="A49" s="427"/>
      <c r="B49" s="427"/>
      <c r="C49" s="427"/>
      <c r="D49" s="427"/>
      <c r="E49" s="427"/>
      <c r="F49" s="427"/>
      <c r="G49" s="427"/>
      <c r="H49" s="427"/>
      <c r="I49" s="427"/>
      <c r="J49" s="427"/>
      <c r="K49" s="427"/>
    </row>
    <row r="50" spans="1:11" s="420" customFormat="1" ht="15" customHeight="1">
      <c r="A50" s="427"/>
      <c r="B50" s="427"/>
      <c r="C50" s="427"/>
      <c r="D50" s="427"/>
      <c r="E50" s="427"/>
      <c r="F50" s="427"/>
      <c r="G50" s="427"/>
      <c r="H50" s="427"/>
      <c r="I50" s="427"/>
      <c r="J50" s="427"/>
      <c r="K50" s="427"/>
    </row>
    <row r="51" spans="1:11" ht="15" customHeight="1">
      <c r="A51" s="463"/>
      <c r="B51" s="463"/>
      <c r="C51" s="463"/>
      <c r="D51" s="463"/>
      <c r="E51" s="463"/>
      <c r="F51" s="463"/>
      <c r="G51" s="463"/>
      <c r="H51" s="463"/>
      <c r="I51" s="463"/>
      <c r="J51" s="463"/>
      <c r="K51" s="463"/>
    </row>
    <row r="52" spans="1:11" ht="15" customHeight="1">
      <c r="A52" s="445"/>
      <c r="B52" s="445"/>
      <c r="C52" s="445"/>
      <c r="D52" s="445"/>
      <c r="E52" s="445"/>
      <c r="F52" s="445"/>
      <c r="G52" s="445"/>
      <c r="H52" s="445"/>
      <c r="I52" s="445"/>
      <c r="J52" s="445"/>
      <c r="K52" s="445"/>
    </row>
    <row r="53" spans="1:11" ht="15" customHeight="1">
      <c r="A53" s="445"/>
      <c r="B53" s="445"/>
      <c r="C53" s="445"/>
      <c r="D53" s="445"/>
      <c r="E53" s="445"/>
      <c r="F53" s="445"/>
      <c r="G53" s="445"/>
      <c r="H53" s="445"/>
      <c r="I53" s="445"/>
      <c r="J53" s="445"/>
      <c r="K53" s="445"/>
    </row>
    <row r="54" spans="1:11" s="429" customFormat="1" ht="27.75" customHeight="1">
      <c r="B54" s="399"/>
      <c r="C54" s="464"/>
      <c r="D54" s="464"/>
      <c r="E54" s="464"/>
      <c r="F54" s="464"/>
      <c r="G54" s="464"/>
      <c r="H54" s="464"/>
      <c r="I54" s="464"/>
      <c r="J54" s="464"/>
      <c r="K54" s="464"/>
    </row>
    <row r="55" spans="1:11" s="429" customFormat="1" ht="12" customHeight="1">
      <c r="B55" s="399"/>
      <c r="C55" s="399"/>
      <c r="D55" s="399"/>
      <c r="E55" s="399"/>
      <c r="F55" s="399"/>
      <c r="G55" s="399"/>
      <c r="H55" s="399"/>
      <c r="I55" s="399"/>
      <c r="J55" s="399"/>
      <c r="K55" s="399"/>
    </row>
    <row r="56" spans="1:11">
      <c r="A56" s="430"/>
    </row>
    <row r="57" spans="1:11">
      <c r="A57" s="430"/>
    </row>
    <row r="58" spans="1:11" ht="12" customHeight="1">
      <c r="A58" s="430"/>
    </row>
    <row r="59" spans="1:11">
      <c r="A59" s="430"/>
    </row>
    <row r="61" spans="1:11" ht="10.5" customHeight="1"/>
    <row r="62" spans="1:11">
      <c r="A62" s="430"/>
    </row>
    <row r="63" spans="1:11" ht="16.5" customHeight="1">
      <c r="A63" s="431"/>
      <c r="B63" s="449"/>
      <c r="C63" s="449"/>
      <c r="D63" s="449"/>
      <c r="E63" s="449"/>
      <c r="F63" s="449"/>
      <c r="G63" s="449"/>
      <c r="H63" s="449"/>
      <c r="I63" s="449"/>
      <c r="J63" s="449"/>
      <c r="K63" s="449"/>
    </row>
    <row r="64" spans="1:11">
      <c r="B64" s="449"/>
      <c r="C64" s="449"/>
      <c r="D64" s="449"/>
      <c r="E64" s="449"/>
      <c r="F64" s="449"/>
      <c r="G64" s="449"/>
      <c r="H64" s="449"/>
      <c r="I64" s="449"/>
      <c r="J64" s="449"/>
      <c r="K64" s="449"/>
    </row>
    <row r="65" spans="1:11">
      <c r="B65" s="449"/>
      <c r="C65" s="449"/>
      <c r="D65" s="449"/>
      <c r="E65" s="449"/>
      <c r="F65" s="449"/>
      <c r="G65" s="449"/>
      <c r="H65" s="449"/>
      <c r="I65" s="449"/>
      <c r="J65" s="449"/>
      <c r="K65" s="449"/>
    </row>
    <row r="66" spans="1:11" ht="16.5" customHeight="1">
      <c r="A66" s="431"/>
      <c r="B66" s="449"/>
      <c r="C66" s="449"/>
      <c r="D66" s="449"/>
      <c r="E66" s="449"/>
      <c r="F66" s="449"/>
      <c r="G66" s="449"/>
      <c r="H66" s="449"/>
      <c r="I66" s="449"/>
      <c r="J66" s="449"/>
      <c r="K66" s="449"/>
    </row>
    <row r="67" spans="1:11">
      <c r="B67" s="449"/>
      <c r="C67" s="449"/>
      <c r="D67" s="449"/>
      <c r="E67" s="449"/>
      <c r="F67" s="449"/>
      <c r="G67" s="449"/>
      <c r="H67" s="449"/>
      <c r="I67" s="449"/>
      <c r="J67" s="449"/>
      <c r="K67" s="449"/>
    </row>
    <row r="68" spans="1:11">
      <c r="B68" s="449"/>
      <c r="C68" s="449"/>
      <c r="D68" s="449"/>
      <c r="E68" s="449"/>
      <c r="F68" s="449"/>
      <c r="G68" s="449"/>
      <c r="H68" s="449"/>
      <c r="I68" s="449"/>
      <c r="J68" s="449"/>
      <c r="K68" s="449"/>
    </row>
    <row r="69" spans="1:11" ht="9.75" customHeight="1"/>
    <row r="70" spans="1:11">
      <c r="A70" s="430"/>
    </row>
    <row r="71" spans="1:11">
      <c r="A71" s="431"/>
      <c r="B71" s="449"/>
      <c r="C71" s="449"/>
      <c r="D71" s="449"/>
      <c r="E71" s="449"/>
      <c r="F71" s="449"/>
      <c r="G71" s="449"/>
      <c r="H71" s="449"/>
      <c r="I71" s="449"/>
      <c r="J71" s="449"/>
      <c r="K71" s="449"/>
    </row>
    <row r="72" spans="1:11">
      <c r="A72" s="431"/>
      <c r="B72" s="432"/>
      <c r="C72" s="432"/>
      <c r="D72" s="432"/>
      <c r="E72" s="432"/>
      <c r="F72" s="432"/>
      <c r="G72" s="432"/>
      <c r="H72" s="432"/>
      <c r="I72" s="432"/>
      <c r="J72" s="432"/>
      <c r="K72" s="432"/>
    </row>
    <row r="73" spans="1:11">
      <c r="A73" s="431"/>
      <c r="B73" s="432"/>
      <c r="C73" s="432"/>
      <c r="D73" s="432"/>
      <c r="E73" s="432"/>
      <c r="F73" s="432"/>
      <c r="G73" s="432"/>
      <c r="H73" s="432"/>
      <c r="I73" s="432"/>
      <c r="J73" s="432"/>
      <c r="K73" s="432"/>
    </row>
    <row r="74" spans="1:11">
      <c r="A74" s="431"/>
      <c r="B74" s="432"/>
      <c r="C74" s="432"/>
      <c r="D74" s="432"/>
      <c r="E74" s="432"/>
      <c r="F74" s="432"/>
      <c r="G74" s="432"/>
      <c r="H74" s="432"/>
      <c r="I74" s="432"/>
      <c r="J74" s="432"/>
      <c r="K74" s="432"/>
    </row>
    <row r="75" spans="1:11">
      <c r="A75" s="431"/>
      <c r="B75" s="432"/>
      <c r="C75" s="432"/>
      <c r="D75" s="432"/>
      <c r="E75" s="432"/>
      <c r="F75" s="432"/>
      <c r="G75" s="432"/>
      <c r="H75" s="432"/>
      <c r="I75" s="432"/>
      <c r="J75" s="432"/>
      <c r="K75" s="432"/>
    </row>
    <row r="76" spans="1:11">
      <c r="A76" s="431"/>
      <c r="B76" s="432"/>
      <c r="C76" s="432"/>
      <c r="D76" s="432"/>
      <c r="E76" s="432"/>
      <c r="F76" s="432"/>
      <c r="G76" s="432"/>
      <c r="H76" s="432"/>
      <c r="I76" s="432"/>
      <c r="J76" s="432"/>
      <c r="K76" s="432"/>
    </row>
    <row r="77" spans="1:11">
      <c r="A77" s="431"/>
      <c r="B77" s="432"/>
      <c r="C77" s="432"/>
      <c r="D77" s="432"/>
      <c r="E77" s="432"/>
      <c r="F77" s="432"/>
      <c r="G77" s="432"/>
      <c r="H77" s="432"/>
      <c r="I77" s="432"/>
      <c r="J77" s="432"/>
      <c r="K77" s="432"/>
    </row>
    <row r="78" spans="1:11">
      <c r="A78" s="431"/>
      <c r="B78" s="432"/>
      <c r="C78" s="432"/>
      <c r="D78" s="432"/>
      <c r="E78" s="432"/>
      <c r="F78" s="432"/>
      <c r="G78" s="432"/>
      <c r="H78" s="432"/>
      <c r="I78" s="432"/>
      <c r="J78" s="432"/>
      <c r="K78" s="432"/>
    </row>
    <row r="79" spans="1:11">
      <c r="A79" s="431"/>
      <c r="B79" s="432"/>
      <c r="C79" s="432"/>
      <c r="D79" s="432"/>
      <c r="E79" s="432"/>
      <c r="F79" s="432"/>
      <c r="G79" s="432"/>
      <c r="H79" s="432"/>
      <c r="I79" s="432"/>
      <c r="J79" s="432"/>
      <c r="K79" s="432"/>
    </row>
    <row r="80" spans="1:11" ht="16.5" customHeight="1">
      <c r="A80" s="431"/>
      <c r="B80" s="449"/>
      <c r="C80" s="449"/>
      <c r="D80" s="449"/>
      <c r="E80" s="449"/>
      <c r="F80" s="449"/>
      <c r="G80" s="449"/>
      <c r="H80" s="449"/>
      <c r="I80" s="449"/>
      <c r="J80" s="449"/>
      <c r="K80" s="449"/>
    </row>
    <row r="81" spans="1:11">
      <c r="B81" s="449"/>
      <c r="C81" s="449"/>
      <c r="D81" s="449"/>
      <c r="E81" s="449"/>
      <c r="F81" s="449"/>
      <c r="G81" s="449"/>
      <c r="H81" s="449"/>
      <c r="I81" s="449"/>
      <c r="J81" s="449"/>
      <c r="K81" s="449"/>
    </row>
    <row r="82" spans="1:11">
      <c r="A82" s="431"/>
      <c r="B82" s="432"/>
      <c r="C82" s="432"/>
      <c r="D82" s="432"/>
      <c r="E82" s="432"/>
      <c r="F82" s="432"/>
      <c r="G82" s="432"/>
      <c r="H82" s="432"/>
      <c r="I82" s="432"/>
      <c r="J82" s="432"/>
      <c r="K82" s="432"/>
    </row>
    <row r="83" spans="1:11" ht="16.5" customHeight="1">
      <c r="A83" s="431"/>
      <c r="B83" s="449"/>
      <c r="C83" s="449"/>
      <c r="D83" s="449"/>
      <c r="E83" s="449"/>
      <c r="F83" s="449"/>
      <c r="G83" s="449"/>
      <c r="H83" s="449"/>
      <c r="I83" s="449"/>
      <c r="J83" s="449"/>
      <c r="K83" s="449"/>
    </row>
    <row r="84" spans="1:11" ht="32.25" customHeight="1">
      <c r="B84" s="449"/>
      <c r="C84" s="449"/>
      <c r="D84" s="449"/>
      <c r="E84" s="449"/>
      <c r="F84" s="449"/>
      <c r="G84" s="449"/>
      <c r="H84" s="449"/>
      <c r="I84" s="449"/>
      <c r="J84" s="449"/>
      <c r="K84" s="449"/>
    </row>
    <row r="85" spans="1:11" ht="54" customHeight="1">
      <c r="A85" s="431"/>
      <c r="B85" s="449"/>
      <c r="C85" s="449"/>
      <c r="D85" s="449"/>
      <c r="E85" s="449"/>
      <c r="F85" s="449"/>
      <c r="G85" s="449"/>
      <c r="H85" s="449"/>
      <c r="I85" s="449"/>
      <c r="J85" s="449"/>
      <c r="K85" s="449"/>
    </row>
    <row r="86" spans="1:11" ht="51" customHeight="1">
      <c r="A86" s="431"/>
      <c r="B86" s="449"/>
      <c r="C86" s="449"/>
      <c r="D86" s="449"/>
      <c r="E86" s="449"/>
      <c r="F86" s="449"/>
      <c r="G86" s="449"/>
      <c r="H86" s="449"/>
      <c r="I86" s="449"/>
      <c r="J86" s="449"/>
      <c r="K86" s="449"/>
    </row>
    <row r="87" spans="1:11" ht="11.25" customHeight="1"/>
    <row r="88" spans="1:11">
      <c r="A88" s="430"/>
    </row>
    <row r="89" spans="1:11" ht="16.5" customHeight="1">
      <c r="B89" s="449"/>
      <c r="C89" s="449"/>
      <c r="D89" s="449"/>
      <c r="E89" s="449"/>
      <c r="F89" s="449"/>
      <c r="G89" s="449"/>
      <c r="H89" s="449"/>
      <c r="I89" s="449"/>
      <c r="J89" s="449"/>
      <c r="K89" s="449"/>
    </row>
    <row r="90" spans="1:11" ht="16.5" customHeight="1">
      <c r="B90" s="449"/>
      <c r="C90" s="449"/>
      <c r="D90" s="449"/>
      <c r="E90" s="449"/>
      <c r="F90" s="449"/>
      <c r="G90" s="449"/>
      <c r="H90" s="449"/>
      <c r="I90" s="449"/>
      <c r="J90" s="449"/>
      <c r="K90" s="449"/>
    </row>
    <row r="91" spans="1:11" ht="10.5" customHeight="1"/>
    <row r="92" spans="1:11">
      <c r="A92" s="430"/>
    </row>
    <row r="93" spans="1:11" ht="16.5" customHeight="1">
      <c r="B93" s="449"/>
      <c r="C93" s="449"/>
      <c r="D93" s="449"/>
      <c r="E93" s="449"/>
      <c r="F93" s="449"/>
      <c r="G93" s="449"/>
      <c r="H93" s="449"/>
      <c r="I93" s="449"/>
      <c r="J93" s="449"/>
      <c r="K93" s="449"/>
    </row>
    <row r="94" spans="1:11" ht="20.25" customHeight="1">
      <c r="B94" s="449"/>
      <c r="C94" s="449"/>
      <c r="D94" s="449"/>
      <c r="E94" s="449"/>
      <c r="F94" s="449"/>
      <c r="G94" s="449"/>
      <c r="H94" s="449"/>
      <c r="I94" s="449"/>
      <c r="J94" s="449"/>
      <c r="K94" s="449"/>
    </row>
    <row r="95" spans="1:11">
      <c r="B95" s="449"/>
      <c r="C95" s="449"/>
      <c r="D95" s="449"/>
      <c r="E95" s="449"/>
      <c r="F95" s="449"/>
      <c r="G95" s="449"/>
      <c r="H95" s="449"/>
      <c r="I95" s="449"/>
      <c r="J95" s="449"/>
      <c r="K95" s="449"/>
    </row>
    <row r="96" spans="1:11">
      <c r="B96" s="444"/>
      <c r="C96" s="444"/>
      <c r="D96" s="444"/>
      <c r="E96" s="444"/>
      <c r="F96" s="444"/>
      <c r="G96" s="444"/>
      <c r="H96" s="444"/>
      <c r="I96" s="444"/>
      <c r="J96" s="444"/>
      <c r="K96" s="444"/>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96"/>
  <sheetViews>
    <sheetView workbookViewId="0">
      <selection sqref="A1:B1"/>
    </sheetView>
  </sheetViews>
  <sheetFormatPr defaultColWidth="8" defaultRowHeight="16.5"/>
  <cols>
    <col min="1" max="1" width="9.125" style="249" customWidth="1"/>
    <col min="2" max="2" width="11.125" style="249" customWidth="1"/>
    <col min="3" max="10" width="9" style="249" customWidth="1"/>
    <col min="11" max="11" width="9.25" style="249" customWidth="1"/>
    <col min="12" max="256" width="8" style="249"/>
    <col min="257" max="257" width="9.125" style="249" customWidth="1"/>
    <col min="258" max="258" width="11.125" style="249" customWidth="1"/>
    <col min="259" max="266" width="9" style="249" customWidth="1"/>
    <col min="267" max="267" width="9.25" style="249" customWidth="1"/>
    <col min="268" max="512" width="8" style="249"/>
    <col min="513" max="513" width="9.125" style="249" customWidth="1"/>
    <col min="514" max="514" width="11.125" style="249" customWidth="1"/>
    <col min="515" max="522" width="9" style="249" customWidth="1"/>
    <col min="523" max="523" width="9.25" style="249" customWidth="1"/>
    <col min="524" max="768" width="8" style="249"/>
    <col min="769" max="769" width="9.125" style="249" customWidth="1"/>
    <col min="770" max="770" width="11.125" style="249" customWidth="1"/>
    <col min="771" max="778" width="9" style="249" customWidth="1"/>
    <col min="779" max="779" width="9.25" style="249" customWidth="1"/>
    <col min="780" max="1024" width="8" style="249"/>
    <col min="1025" max="1025" width="9.125" style="249" customWidth="1"/>
    <col min="1026" max="1026" width="11.125" style="249" customWidth="1"/>
    <col min="1027" max="1034" width="9" style="249" customWidth="1"/>
    <col min="1035" max="1035" width="9.25" style="249" customWidth="1"/>
    <col min="1036" max="1280" width="8" style="249"/>
    <col min="1281" max="1281" width="9.125" style="249" customWidth="1"/>
    <col min="1282" max="1282" width="11.125" style="249" customWidth="1"/>
    <col min="1283" max="1290" width="9" style="249" customWidth="1"/>
    <col min="1291" max="1291" width="9.25" style="249" customWidth="1"/>
    <col min="1292" max="1536" width="8" style="249"/>
    <col min="1537" max="1537" width="9.125" style="249" customWidth="1"/>
    <col min="1538" max="1538" width="11.125" style="249" customWidth="1"/>
    <col min="1539" max="1546" width="9" style="249" customWidth="1"/>
    <col min="1547" max="1547" width="9.25" style="249" customWidth="1"/>
    <col min="1548" max="1792" width="8" style="249"/>
    <col min="1793" max="1793" width="9.125" style="249" customWidth="1"/>
    <col min="1794" max="1794" width="11.125" style="249" customWidth="1"/>
    <col min="1795" max="1802" width="9" style="249" customWidth="1"/>
    <col min="1803" max="1803" width="9.25" style="249" customWidth="1"/>
    <col min="1804" max="2048" width="8" style="249"/>
    <col min="2049" max="2049" width="9.125" style="249" customWidth="1"/>
    <col min="2050" max="2050" width="11.125" style="249" customWidth="1"/>
    <col min="2051" max="2058" width="9" style="249" customWidth="1"/>
    <col min="2059" max="2059" width="9.25" style="249" customWidth="1"/>
    <col min="2060" max="2304" width="8" style="249"/>
    <col min="2305" max="2305" width="9.125" style="249" customWidth="1"/>
    <col min="2306" max="2306" width="11.125" style="249" customWidth="1"/>
    <col min="2307" max="2314" width="9" style="249" customWidth="1"/>
    <col min="2315" max="2315" width="9.25" style="249" customWidth="1"/>
    <col min="2316" max="2560" width="8" style="249"/>
    <col min="2561" max="2561" width="9.125" style="249" customWidth="1"/>
    <col min="2562" max="2562" width="11.125" style="249" customWidth="1"/>
    <col min="2563" max="2570" width="9" style="249" customWidth="1"/>
    <col min="2571" max="2571" width="9.25" style="249" customWidth="1"/>
    <col min="2572" max="2816" width="8" style="249"/>
    <col min="2817" max="2817" width="9.125" style="249" customWidth="1"/>
    <col min="2818" max="2818" width="11.125" style="249" customWidth="1"/>
    <col min="2819" max="2826" width="9" style="249" customWidth="1"/>
    <col min="2827" max="2827" width="9.25" style="249" customWidth="1"/>
    <col min="2828" max="3072" width="8" style="249"/>
    <col min="3073" max="3073" width="9.125" style="249" customWidth="1"/>
    <col min="3074" max="3074" width="11.125" style="249" customWidth="1"/>
    <col min="3075" max="3082" width="9" style="249" customWidth="1"/>
    <col min="3083" max="3083" width="9.25" style="249" customWidth="1"/>
    <col min="3084" max="3328" width="8" style="249"/>
    <col min="3329" max="3329" width="9.125" style="249" customWidth="1"/>
    <col min="3330" max="3330" width="11.125" style="249" customWidth="1"/>
    <col min="3331" max="3338" width="9" style="249" customWidth="1"/>
    <col min="3339" max="3339" width="9.25" style="249" customWidth="1"/>
    <col min="3340" max="3584" width="8" style="249"/>
    <col min="3585" max="3585" width="9.125" style="249" customWidth="1"/>
    <col min="3586" max="3586" width="11.125" style="249" customWidth="1"/>
    <col min="3587" max="3594" width="9" style="249" customWidth="1"/>
    <col min="3595" max="3595" width="9.25" style="249" customWidth="1"/>
    <col min="3596" max="3840" width="8" style="249"/>
    <col min="3841" max="3841" width="9.125" style="249" customWidth="1"/>
    <col min="3842" max="3842" width="11.125" style="249" customWidth="1"/>
    <col min="3843" max="3850" width="9" style="249" customWidth="1"/>
    <col min="3851" max="3851" width="9.25" style="249" customWidth="1"/>
    <col min="3852" max="4096" width="8" style="249"/>
    <col min="4097" max="4097" width="9.125" style="249" customWidth="1"/>
    <col min="4098" max="4098" width="11.125" style="249" customWidth="1"/>
    <col min="4099" max="4106" width="9" style="249" customWidth="1"/>
    <col min="4107" max="4107" width="9.25" style="249" customWidth="1"/>
    <col min="4108" max="4352" width="8" style="249"/>
    <col min="4353" max="4353" width="9.125" style="249" customWidth="1"/>
    <col min="4354" max="4354" width="11.125" style="249" customWidth="1"/>
    <col min="4355" max="4362" width="9" style="249" customWidth="1"/>
    <col min="4363" max="4363" width="9.25" style="249" customWidth="1"/>
    <col min="4364" max="4608" width="8" style="249"/>
    <col min="4609" max="4609" width="9.125" style="249" customWidth="1"/>
    <col min="4610" max="4610" width="11.125" style="249" customWidth="1"/>
    <col min="4611" max="4618" width="9" style="249" customWidth="1"/>
    <col min="4619" max="4619" width="9.25" style="249" customWidth="1"/>
    <col min="4620" max="4864" width="8" style="249"/>
    <col min="4865" max="4865" width="9.125" style="249" customWidth="1"/>
    <col min="4866" max="4866" width="11.125" style="249" customWidth="1"/>
    <col min="4867" max="4874" width="9" style="249" customWidth="1"/>
    <col min="4875" max="4875" width="9.25" style="249" customWidth="1"/>
    <col min="4876" max="5120" width="8" style="249"/>
    <col min="5121" max="5121" width="9.125" style="249" customWidth="1"/>
    <col min="5122" max="5122" width="11.125" style="249" customWidth="1"/>
    <col min="5123" max="5130" width="9" style="249" customWidth="1"/>
    <col min="5131" max="5131" width="9.25" style="249" customWidth="1"/>
    <col min="5132" max="5376" width="8" style="249"/>
    <col min="5377" max="5377" width="9.125" style="249" customWidth="1"/>
    <col min="5378" max="5378" width="11.125" style="249" customWidth="1"/>
    <col min="5379" max="5386" width="9" style="249" customWidth="1"/>
    <col min="5387" max="5387" width="9.25" style="249" customWidth="1"/>
    <col min="5388" max="5632" width="8" style="249"/>
    <col min="5633" max="5633" width="9.125" style="249" customWidth="1"/>
    <col min="5634" max="5634" width="11.125" style="249" customWidth="1"/>
    <col min="5635" max="5642" width="9" style="249" customWidth="1"/>
    <col min="5643" max="5643" width="9.25" style="249" customWidth="1"/>
    <col min="5644" max="5888" width="8" style="249"/>
    <col min="5889" max="5889" width="9.125" style="249" customWidth="1"/>
    <col min="5890" max="5890" width="11.125" style="249" customWidth="1"/>
    <col min="5891" max="5898" width="9" style="249" customWidth="1"/>
    <col min="5899" max="5899" width="9.25" style="249" customWidth="1"/>
    <col min="5900" max="6144" width="8" style="249"/>
    <col min="6145" max="6145" width="9.125" style="249" customWidth="1"/>
    <col min="6146" max="6146" width="11.125" style="249" customWidth="1"/>
    <col min="6147" max="6154" width="9" style="249" customWidth="1"/>
    <col min="6155" max="6155" width="9.25" style="249" customWidth="1"/>
    <col min="6156" max="6400" width="8" style="249"/>
    <col min="6401" max="6401" width="9.125" style="249" customWidth="1"/>
    <col min="6402" max="6402" width="11.125" style="249" customWidth="1"/>
    <col min="6403" max="6410" width="9" style="249" customWidth="1"/>
    <col min="6411" max="6411" width="9.25" style="249" customWidth="1"/>
    <col min="6412" max="6656" width="8" style="249"/>
    <col min="6657" max="6657" width="9.125" style="249" customWidth="1"/>
    <col min="6658" max="6658" width="11.125" style="249" customWidth="1"/>
    <col min="6659" max="6666" width="9" style="249" customWidth="1"/>
    <col min="6667" max="6667" width="9.25" style="249" customWidth="1"/>
    <col min="6668" max="6912" width="8" style="249"/>
    <col min="6913" max="6913" width="9.125" style="249" customWidth="1"/>
    <col min="6914" max="6914" width="11.125" style="249" customWidth="1"/>
    <col min="6915" max="6922" width="9" style="249" customWidth="1"/>
    <col min="6923" max="6923" width="9.25" style="249" customWidth="1"/>
    <col min="6924" max="7168" width="8" style="249"/>
    <col min="7169" max="7169" width="9.125" style="249" customWidth="1"/>
    <col min="7170" max="7170" width="11.125" style="249" customWidth="1"/>
    <col min="7171" max="7178" width="9" style="249" customWidth="1"/>
    <col min="7179" max="7179" width="9.25" style="249" customWidth="1"/>
    <col min="7180" max="7424" width="8" style="249"/>
    <col min="7425" max="7425" width="9.125" style="249" customWidth="1"/>
    <col min="7426" max="7426" width="11.125" style="249" customWidth="1"/>
    <col min="7427" max="7434" width="9" style="249" customWidth="1"/>
    <col min="7435" max="7435" width="9.25" style="249" customWidth="1"/>
    <col min="7436" max="7680" width="8" style="249"/>
    <col min="7681" max="7681" width="9.125" style="249" customWidth="1"/>
    <col min="7682" max="7682" width="11.125" style="249" customWidth="1"/>
    <col min="7683" max="7690" width="9" style="249" customWidth="1"/>
    <col min="7691" max="7691" width="9.25" style="249" customWidth="1"/>
    <col min="7692" max="7936" width="8" style="249"/>
    <col min="7937" max="7937" width="9.125" style="249" customWidth="1"/>
    <col min="7938" max="7938" width="11.125" style="249" customWidth="1"/>
    <col min="7939" max="7946" width="9" style="249" customWidth="1"/>
    <col min="7947" max="7947" width="9.25" style="249" customWidth="1"/>
    <col min="7948" max="8192" width="8" style="249"/>
    <col min="8193" max="8193" width="9.125" style="249" customWidth="1"/>
    <col min="8194" max="8194" width="11.125" style="249" customWidth="1"/>
    <col min="8195" max="8202" width="9" style="249" customWidth="1"/>
    <col min="8203" max="8203" width="9.25" style="249" customWidth="1"/>
    <col min="8204" max="8448" width="8" style="249"/>
    <col min="8449" max="8449" width="9.125" style="249" customWidth="1"/>
    <col min="8450" max="8450" width="11.125" style="249" customWidth="1"/>
    <col min="8451" max="8458" width="9" style="249" customWidth="1"/>
    <col min="8459" max="8459" width="9.25" style="249" customWidth="1"/>
    <col min="8460" max="8704" width="8" style="249"/>
    <col min="8705" max="8705" width="9.125" style="249" customWidth="1"/>
    <col min="8706" max="8706" width="11.125" style="249" customWidth="1"/>
    <col min="8707" max="8714" width="9" style="249" customWidth="1"/>
    <col min="8715" max="8715" width="9.25" style="249" customWidth="1"/>
    <col min="8716" max="8960" width="8" style="249"/>
    <col min="8961" max="8961" width="9.125" style="249" customWidth="1"/>
    <col min="8962" max="8962" width="11.125" style="249" customWidth="1"/>
    <col min="8963" max="8970" width="9" style="249" customWidth="1"/>
    <col min="8971" max="8971" width="9.25" style="249" customWidth="1"/>
    <col min="8972" max="9216" width="8" style="249"/>
    <col min="9217" max="9217" width="9.125" style="249" customWidth="1"/>
    <col min="9218" max="9218" width="11.125" style="249" customWidth="1"/>
    <col min="9219" max="9226" width="9" style="249" customWidth="1"/>
    <col min="9227" max="9227" width="9.25" style="249" customWidth="1"/>
    <col min="9228" max="9472" width="8" style="249"/>
    <col min="9473" max="9473" width="9.125" style="249" customWidth="1"/>
    <col min="9474" max="9474" width="11.125" style="249" customWidth="1"/>
    <col min="9475" max="9482" width="9" style="249" customWidth="1"/>
    <col min="9483" max="9483" width="9.25" style="249" customWidth="1"/>
    <col min="9484" max="9728" width="8" style="249"/>
    <col min="9729" max="9729" width="9.125" style="249" customWidth="1"/>
    <col min="9730" max="9730" width="11.125" style="249" customWidth="1"/>
    <col min="9731" max="9738" width="9" style="249" customWidth="1"/>
    <col min="9739" max="9739" width="9.25" style="249" customWidth="1"/>
    <col min="9740" max="9984" width="8" style="249"/>
    <col min="9985" max="9985" width="9.125" style="249" customWidth="1"/>
    <col min="9986" max="9986" width="11.125" style="249" customWidth="1"/>
    <col min="9987" max="9994" width="9" style="249" customWidth="1"/>
    <col min="9995" max="9995" width="9.25" style="249" customWidth="1"/>
    <col min="9996" max="10240" width="8" style="249"/>
    <col min="10241" max="10241" width="9.125" style="249" customWidth="1"/>
    <col min="10242" max="10242" width="11.125" style="249" customWidth="1"/>
    <col min="10243" max="10250" width="9" style="249" customWidth="1"/>
    <col min="10251" max="10251" width="9.25" style="249" customWidth="1"/>
    <col min="10252" max="10496" width="8" style="249"/>
    <col min="10497" max="10497" width="9.125" style="249" customWidth="1"/>
    <col min="10498" max="10498" width="11.125" style="249" customWidth="1"/>
    <col min="10499" max="10506" width="9" style="249" customWidth="1"/>
    <col min="10507" max="10507" width="9.25" style="249" customWidth="1"/>
    <col min="10508" max="10752" width="8" style="249"/>
    <col min="10753" max="10753" width="9.125" style="249" customWidth="1"/>
    <col min="10754" max="10754" width="11.125" style="249" customWidth="1"/>
    <col min="10755" max="10762" width="9" style="249" customWidth="1"/>
    <col min="10763" max="10763" width="9.25" style="249" customWidth="1"/>
    <col min="10764" max="11008" width="8" style="249"/>
    <col min="11009" max="11009" width="9.125" style="249" customWidth="1"/>
    <col min="11010" max="11010" width="11.125" style="249" customWidth="1"/>
    <col min="11011" max="11018" width="9" style="249" customWidth="1"/>
    <col min="11019" max="11019" width="9.25" style="249" customWidth="1"/>
    <col min="11020" max="11264" width="8" style="249"/>
    <col min="11265" max="11265" width="9.125" style="249" customWidth="1"/>
    <col min="11266" max="11266" width="11.125" style="249" customWidth="1"/>
    <col min="11267" max="11274" width="9" style="249" customWidth="1"/>
    <col min="11275" max="11275" width="9.25" style="249" customWidth="1"/>
    <col min="11276" max="11520" width="8" style="249"/>
    <col min="11521" max="11521" width="9.125" style="249" customWidth="1"/>
    <col min="11522" max="11522" width="11.125" style="249" customWidth="1"/>
    <col min="11523" max="11530" width="9" style="249" customWidth="1"/>
    <col min="11531" max="11531" width="9.25" style="249" customWidth="1"/>
    <col min="11532" max="11776" width="8" style="249"/>
    <col min="11777" max="11777" width="9.125" style="249" customWidth="1"/>
    <col min="11778" max="11778" width="11.125" style="249" customWidth="1"/>
    <col min="11779" max="11786" width="9" style="249" customWidth="1"/>
    <col min="11787" max="11787" width="9.25" style="249" customWidth="1"/>
    <col min="11788" max="12032" width="8" style="249"/>
    <col min="12033" max="12033" width="9.125" style="249" customWidth="1"/>
    <col min="12034" max="12034" width="11.125" style="249" customWidth="1"/>
    <col min="12035" max="12042" width="9" style="249" customWidth="1"/>
    <col min="12043" max="12043" width="9.25" style="249" customWidth="1"/>
    <col min="12044" max="12288" width="8" style="249"/>
    <col min="12289" max="12289" width="9.125" style="249" customWidth="1"/>
    <col min="12290" max="12290" width="11.125" style="249" customWidth="1"/>
    <col min="12291" max="12298" width="9" style="249" customWidth="1"/>
    <col min="12299" max="12299" width="9.25" style="249" customWidth="1"/>
    <col min="12300" max="12544" width="8" style="249"/>
    <col min="12545" max="12545" width="9.125" style="249" customWidth="1"/>
    <col min="12546" max="12546" width="11.125" style="249" customWidth="1"/>
    <col min="12547" max="12554" width="9" style="249" customWidth="1"/>
    <col min="12555" max="12555" width="9.25" style="249" customWidth="1"/>
    <col min="12556" max="12800" width="8" style="249"/>
    <col min="12801" max="12801" width="9.125" style="249" customWidth="1"/>
    <col min="12802" max="12802" width="11.125" style="249" customWidth="1"/>
    <col min="12803" max="12810" width="9" style="249" customWidth="1"/>
    <col min="12811" max="12811" width="9.25" style="249" customWidth="1"/>
    <col min="12812" max="13056" width="8" style="249"/>
    <col min="13057" max="13057" width="9.125" style="249" customWidth="1"/>
    <col min="13058" max="13058" width="11.125" style="249" customWidth="1"/>
    <col min="13059" max="13066" width="9" style="249" customWidth="1"/>
    <col min="13067" max="13067" width="9.25" style="249" customWidth="1"/>
    <col min="13068" max="13312" width="8" style="249"/>
    <col min="13313" max="13313" width="9.125" style="249" customWidth="1"/>
    <col min="13314" max="13314" width="11.125" style="249" customWidth="1"/>
    <col min="13315" max="13322" width="9" style="249" customWidth="1"/>
    <col min="13323" max="13323" width="9.25" style="249" customWidth="1"/>
    <col min="13324" max="13568" width="8" style="249"/>
    <col min="13569" max="13569" width="9.125" style="249" customWidth="1"/>
    <col min="13570" max="13570" width="11.125" style="249" customWidth="1"/>
    <col min="13571" max="13578" width="9" style="249" customWidth="1"/>
    <col min="13579" max="13579" width="9.25" style="249" customWidth="1"/>
    <col min="13580" max="13824" width="8" style="249"/>
    <col min="13825" max="13825" width="9.125" style="249" customWidth="1"/>
    <col min="13826" max="13826" width="11.125" style="249" customWidth="1"/>
    <col min="13827" max="13834" width="9" style="249" customWidth="1"/>
    <col min="13835" max="13835" width="9.25" style="249" customWidth="1"/>
    <col min="13836" max="14080" width="8" style="249"/>
    <col min="14081" max="14081" width="9.125" style="249" customWidth="1"/>
    <col min="14082" max="14082" width="11.125" style="249" customWidth="1"/>
    <col min="14083" max="14090" width="9" style="249" customWidth="1"/>
    <col min="14091" max="14091" width="9.25" style="249" customWidth="1"/>
    <col min="14092" max="14336" width="8" style="249"/>
    <col min="14337" max="14337" width="9.125" style="249" customWidth="1"/>
    <col min="14338" max="14338" width="11.125" style="249" customWidth="1"/>
    <col min="14339" max="14346" width="9" style="249" customWidth="1"/>
    <col min="14347" max="14347" width="9.25" style="249" customWidth="1"/>
    <col min="14348" max="14592" width="8" style="249"/>
    <col min="14593" max="14593" width="9.125" style="249" customWidth="1"/>
    <col min="14594" max="14594" width="11.125" style="249" customWidth="1"/>
    <col min="14595" max="14602" width="9" style="249" customWidth="1"/>
    <col min="14603" max="14603" width="9.25" style="249" customWidth="1"/>
    <col min="14604" max="14848" width="8" style="249"/>
    <col min="14849" max="14849" width="9.125" style="249" customWidth="1"/>
    <col min="14850" max="14850" width="11.125" style="249" customWidth="1"/>
    <col min="14851" max="14858" width="9" style="249" customWidth="1"/>
    <col min="14859" max="14859" width="9.25" style="249" customWidth="1"/>
    <col min="14860" max="15104" width="8" style="249"/>
    <col min="15105" max="15105" width="9.125" style="249" customWidth="1"/>
    <col min="15106" max="15106" width="11.125" style="249" customWidth="1"/>
    <col min="15107" max="15114" width="9" style="249" customWidth="1"/>
    <col min="15115" max="15115" width="9.25" style="249" customWidth="1"/>
    <col min="15116" max="15360" width="8" style="249"/>
    <col min="15361" max="15361" width="9.125" style="249" customWidth="1"/>
    <col min="15362" max="15362" width="11.125" style="249" customWidth="1"/>
    <col min="15363" max="15370" width="9" style="249" customWidth="1"/>
    <col min="15371" max="15371" width="9.25" style="249" customWidth="1"/>
    <col min="15372" max="15616" width="8" style="249"/>
    <col min="15617" max="15617" width="9.125" style="249" customWidth="1"/>
    <col min="15618" max="15618" width="11.125" style="249" customWidth="1"/>
    <col min="15619" max="15626" width="9" style="249" customWidth="1"/>
    <col min="15627" max="15627" width="9.25" style="249" customWidth="1"/>
    <col min="15628" max="15872" width="8" style="249"/>
    <col min="15873" max="15873" width="9.125" style="249" customWidth="1"/>
    <col min="15874" max="15874" width="11.125" style="249" customWidth="1"/>
    <col min="15875" max="15882" width="9" style="249" customWidth="1"/>
    <col min="15883" max="15883" width="9.25" style="249" customWidth="1"/>
    <col min="15884" max="16128" width="8" style="249"/>
    <col min="16129" max="16129" width="9.125" style="249" customWidth="1"/>
    <col min="16130" max="16130" width="11.125" style="249" customWidth="1"/>
    <col min="16131" max="16138" width="9" style="249" customWidth="1"/>
    <col min="16139" max="16139" width="9.25" style="249" customWidth="1"/>
    <col min="16140" max="16384" width="8" style="249"/>
  </cols>
  <sheetData>
    <row r="1" spans="1:12" s="321" customFormat="1" ht="16.5" customHeight="1">
      <c r="A1" s="571" t="s">
        <v>769</v>
      </c>
      <c r="B1" s="572"/>
      <c r="C1" s="321" t="s">
        <v>140</v>
      </c>
      <c r="H1" s="573" t="s">
        <v>141</v>
      </c>
      <c r="I1" s="573"/>
      <c r="J1" s="247" t="s">
        <v>142</v>
      </c>
      <c r="K1" s="248"/>
    </row>
    <row r="2" spans="1:12" s="321" customFormat="1" ht="16.5" customHeight="1">
      <c r="A2" s="574" t="s">
        <v>770</v>
      </c>
      <c r="B2" s="575"/>
      <c r="C2" s="321" t="s">
        <v>144</v>
      </c>
      <c r="H2" s="573" t="s">
        <v>145</v>
      </c>
      <c r="I2" s="573"/>
      <c r="J2" s="576" t="s">
        <v>230</v>
      </c>
      <c r="K2" s="577"/>
    </row>
    <row r="3" spans="1:12" ht="19.5" customHeight="1">
      <c r="A3" s="578" t="s">
        <v>147</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324"/>
      <c r="C5" s="552" t="s">
        <v>819</v>
      </c>
      <c r="D5" s="552"/>
      <c r="E5" s="552"/>
      <c r="F5" s="552"/>
      <c r="G5" s="552"/>
      <c r="H5" s="552"/>
      <c r="I5" s="253"/>
      <c r="J5" s="253"/>
      <c r="K5" s="254" t="s">
        <v>149</v>
      </c>
    </row>
    <row r="6" spans="1:12" ht="16.5" customHeight="1">
      <c r="A6" s="553" t="s">
        <v>739</v>
      </c>
      <c r="B6" s="554"/>
      <c r="C6" s="559" t="s">
        <v>192</v>
      </c>
      <c r="D6" s="560"/>
      <c r="E6" s="561"/>
      <c r="F6" s="559" t="s">
        <v>152</v>
      </c>
      <c r="G6" s="560"/>
      <c r="H6" s="561"/>
      <c r="I6" s="559" t="s">
        <v>194</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238</v>
      </c>
      <c r="D8" s="257" t="s">
        <v>155</v>
      </c>
      <c r="E8" s="258" t="s">
        <v>156</v>
      </c>
      <c r="F8" s="257" t="s">
        <v>238</v>
      </c>
      <c r="G8" s="257" t="s">
        <v>155</v>
      </c>
      <c r="H8" s="258" t="s">
        <v>156</v>
      </c>
      <c r="I8" s="257" t="s">
        <v>238</v>
      </c>
      <c r="J8" s="257" t="s">
        <v>155</v>
      </c>
      <c r="K8" s="258" t="s">
        <v>156</v>
      </c>
      <c r="L8" s="255"/>
    </row>
    <row r="9" spans="1:12" ht="15.95" customHeight="1">
      <c r="A9" s="568" t="s">
        <v>198</v>
      </c>
      <c r="B9" s="259" t="s">
        <v>199</v>
      </c>
      <c r="C9" s="260">
        <v>0</v>
      </c>
      <c r="D9" s="261">
        <v>0</v>
      </c>
      <c r="E9" s="261">
        <v>0</v>
      </c>
      <c r="F9" s="261">
        <v>0</v>
      </c>
      <c r="G9" s="261">
        <v>0</v>
      </c>
      <c r="H9" s="261">
        <v>0</v>
      </c>
      <c r="I9" s="261">
        <v>0</v>
      </c>
      <c r="J9" s="262">
        <v>0</v>
      </c>
      <c r="K9" s="263">
        <v>0</v>
      </c>
    </row>
    <row r="10" spans="1:12" ht="15.95" customHeight="1">
      <c r="A10" s="569"/>
      <c r="B10" s="259" t="s">
        <v>159</v>
      </c>
      <c r="C10" s="264">
        <v>0</v>
      </c>
      <c r="D10" s="261">
        <v>0</v>
      </c>
      <c r="E10" s="261">
        <v>0</v>
      </c>
      <c r="F10" s="261">
        <v>0</v>
      </c>
      <c r="G10" s="261">
        <v>0</v>
      </c>
      <c r="H10" s="261">
        <v>0</v>
      </c>
      <c r="I10" s="261">
        <v>0</v>
      </c>
      <c r="J10" s="262">
        <v>0</v>
      </c>
      <c r="K10" s="263">
        <v>0</v>
      </c>
    </row>
    <row r="11" spans="1:12" ht="15.95" customHeight="1">
      <c r="A11" s="570"/>
      <c r="B11" s="259" t="s">
        <v>160</v>
      </c>
      <c r="C11" s="264">
        <v>0</v>
      </c>
      <c r="D11" s="261">
        <v>0</v>
      </c>
      <c r="E11" s="261">
        <v>0</v>
      </c>
      <c r="F11" s="261">
        <v>0</v>
      </c>
      <c r="G11" s="261">
        <v>0</v>
      </c>
      <c r="H11" s="261">
        <v>0</v>
      </c>
      <c r="I11" s="261">
        <v>0</v>
      </c>
      <c r="J11" s="262">
        <v>0</v>
      </c>
      <c r="K11" s="263">
        <v>0</v>
      </c>
    </row>
    <row r="12" spans="1:12" ht="15.95" customHeight="1">
      <c r="A12" s="537" t="s">
        <v>202</v>
      </c>
      <c r="B12" s="259" t="s">
        <v>199</v>
      </c>
      <c r="C12" s="264">
        <v>0</v>
      </c>
      <c r="D12" s="261">
        <v>0</v>
      </c>
      <c r="E12" s="261">
        <v>0</v>
      </c>
      <c r="F12" s="261">
        <v>0</v>
      </c>
      <c r="G12" s="261">
        <v>0</v>
      </c>
      <c r="H12" s="261">
        <v>0</v>
      </c>
      <c r="I12" s="261">
        <v>0</v>
      </c>
      <c r="J12" s="262">
        <v>0</v>
      </c>
      <c r="K12" s="263">
        <v>0</v>
      </c>
    </row>
    <row r="13" spans="1:12" ht="15.95" customHeight="1">
      <c r="A13" s="538"/>
      <c r="B13" s="259" t="s">
        <v>159</v>
      </c>
      <c r="C13" s="264">
        <v>0</v>
      </c>
      <c r="D13" s="261">
        <v>0</v>
      </c>
      <c r="E13" s="261">
        <v>0</v>
      </c>
      <c r="F13" s="261">
        <v>0</v>
      </c>
      <c r="G13" s="261">
        <v>0</v>
      </c>
      <c r="H13" s="261">
        <v>0</v>
      </c>
      <c r="I13" s="261">
        <v>0</v>
      </c>
      <c r="J13" s="262">
        <v>0</v>
      </c>
      <c r="K13" s="263">
        <v>0</v>
      </c>
    </row>
    <row r="14" spans="1:12" ht="15.95" customHeight="1">
      <c r="A14" s="539"/>
      <c r="B14" s="259" t="s">
        <v>160</v>
      </c>
      <c r="C14" s="264">
        <v>0</v>
      </c>
      <c r="D14" s="261">
        <v>0</v>
      </c>
      <c r="E14" s="261">
        <v>0</v>
      </c>
      <c r="F14" s="261">
        <v>0</v>
      </c>
      <c r="G14" s="261">
        <v>0</v>
      </c>
      <c r="H14" s="261">
        <v>0</v>
      </c>
      <c r="I14" s="261">
        <v>0</v>
      </c>
      <c r="J14" s="262">
        <v>0</v>
      </c>
      <c r="K14" s="263">
        <v>0</v>
      </c>
    </row>
    <row r="15" spans="1:12" ht="15.95" customHeight="1">
      <c r="A15" s="537" t="s">
        <v>162</v>
      </c>
      <c r="B15" s="259" t="s">
        <v>199</v>
      </c>
      <c r="C15" s="264">
        <v>0</v>
      </c>
      <c r="D15" s="261">
        <v>0</v>
      </c>
      <c r="E15" s="261">
        <v>0</v>
      </c>
      <c r="F15" s="261">
        <v>0</v>
      </c>
      <c r="G15" s="261">
        <v>0</v>
      </c>
      <c r="H15" s="261">
        <v>0</v>
      </c>
      <c r="I15" s="261">
        <v>0</v>
      </c>
      <c r="J15" s="262">
        <v>0</v>
      </c>
      <c r="K15" s="263">
        <v>0</v>
      </c>
    </row>
    <row r="16" spans="1:12" ht="15.95" customHeight="1">
      <c r="A16" s="538"/>
      <c r="B16" s="259" t="s">
        <v>159</v>
      </c>
      <c r="C16" s="264">
        <v>0</v>
      </c>
      <c r="D16" s="261">
        <v>0</v>
      </c>
      <c r="E16" s="261">
        <v>0</v>
      </c>
      <c r="F16" s="261">
        <v>0</v>
      </c>
      <c r="G16" s="261">
        <v>0</v>
      </c>
      <c r="H16" s="261">
        <v>0</v>
      </c>
      <c r="I16" s="261">
        <v>0</v>
      </c>
      <c r="J16" s="262">
        <v>0</v>
      </c>
      <c r="K16" s="263">
        <v>0</v>
      </c>
    </row>
    <row r="17" spans="1:11" ht="15.95" customHeight="1">
      <c r="A17" s="539"/>
      <c r="B17" s="259" t="s">
        <v>160</v>
      </c>
      <c r="C17" s="264">
        <v>0</v>
      </c>
      <c r="D17" s="261">
        <v>0</v>
      </c>
      <c r="E17" s="261">
        <v>0</v>
      </c>
      <c r="F17" s="261">
        <v>0</v>
      </c>
      <c r="G17" s="261">
        <v>0</v>
      </c>
      <c r="H17" s="261">
        <v>0</v>
      </c>
      <c r="I17" s="261">
        <v>0</v>
      </c>
      <c r="J17" s="262">
        <v>0</v>
      </c>
      <c r="K17" s="263">
        <v>0</v>
      </c>
    </row>
    <row r="18" spans="1:11" ht="15.95" customHeight="1">
      <c r="A18" s="565" t="s">
        <v>163</v>
      </c>
      <c r="B18" s="259" t="s">
        <v>199</v>
      </c>
      <c r="C18" s="264">
        <v>0</v>
      </c>
      <c r="D18" s="261">
        <v>0</v>
      </c>
      <c r="E18" s="261">
        <v>0</v>
      </c>
      <c r="F18" s="261">
        <v>0</v>
      </c>
      <c r="G18" s="261">
        <v>0</v>
      </c>
      <c r="H18" s="261">
        <v>0</v>
      </c>
      <c r="I18" s="261">
        <v>0</v>
      </c>
      <c r="J18" s="262">
        <v>0</v>
      </c>
      <c r="K18" s="263">
        <v>0</v>
      </c>
    </row>
    <row r="19" spans="1:11" ht="15.95" customHeight="1">
      <c r="A19" s="566"/>
      <c r="B19" s="259" t="s">
        <v>159</v>
      </c>
      <c r="C19" s="264">
        <v>0</v>
      </c>
      <c r="D19" s="261">
        <v>0</v>
      </c>
      <c r="E19" s="261">
        <v>0</v>
      </c>
      <c r="F19" s="261">
        <v>0</v>
      </c>
      <c r="G19" s="261">
        <v>0</v>
      </c>
      <c r="H19" s="261">
        <v>0</v>
      </c>
      <c r="I19" s="261">
        <v>0</v>
      </c>
      <c r="J19" s="262">
        <v>0</v>
      </c>
      <c r="K19" s="263">
        <v>0</v>
      </c>
    </row>
    <row r="20" spans="1:11" ht="15.95" customHeight="1">
      <c r="A20" s="567"/>
      <c r="B20" s="259" t="s">
        <v>160</v>
      </c>
      <c r="C20" s="264">
        <v>0</v>
      </c>
      <c r="D20" s="261">
        <v>0</v>
      </c>
      <c r="E20" s="261">
        <v>0</v>
      </c>
      <c r="F20" s="261">
        <v>0</v>
      </c>
      <c r="G20" s="261">
        <v>0</v>
      </c>
      <c r="H20" s="261">
        <v>0</v>
      </c>
      <c r="I20" s="261">
        <v>0</v>
      </c>
      <c r="J20" s="262">
        <v>0</v>
      </c>
      <c r="K20" s="263">
        <v>0</v>
      </c>
    </row>
    <row r="21" spans="1:11" ht="15.95" customHeight="1">
      <c r="A21" s="537" t="s">
        <v>205</v>
      </c>
      <c r="B21" s="259" t="s">
        <v>199</v>
      </c>
      <c r="C21" s="264">
        <v>0</v>
      </c>
      <c r="D21" s="261">
        <v>0</v>
      </c>
      <c r="E21" s="261">
        <v>0</v>
      </c>
      <c r="F21" s="261">
        <v>0</v>
      </c>
      <c r="G21" s="261">
        <v>0</v>
      </c>
      <c r="H21" s="261">
        <v>0</v>
      </c>
      <c r="I21" s="261">
        <v>0</v>
      </c>
      <c r="J21" s="262">
        <v>0</v>
      </c>
      <c r="K21" s="263">
        <v>0</v>
      </c>
    </row>
    <row r="22" spans="1:11" ht="15.95" customHeight="1">
      <c r="A22" s="538"/>
      <c r="B22" s="259" t="s">
        <v>159</v>
      </c>
      <c r="C22" s="264">
        <v>0</v>
      </c>
      <c r="D22" s="261">
        <v>0</v>
      </c>
      <c r="E22" s="261">
        <v>0</v>
      </c>
      <c r="F22" s="261">
        <v>0</v>
      </c>
      <c r="G22" s="261">
        <v>0</v>
      </c>
      <c r="H22" s="261">
        <v>0</v>
      </c>
      <c r="I22" s="261">
        <v>0</v>
      </c>
      <c r="J22" s="262">
        <v>0</v>
      </c>
      <c r="K22" s="263">
        <v>0</v>
      </c>
    </row>
    <row r="23" spans="1:11" ht="15.95" customHeight="1">
      <c r="A23" s="539"/>
      <c r="B23" s="259" t="s">
        <v>160</v>
      </c>
      <c r="C23" s="264">
        <v>0</v>
      </c>
      <c r="D23" s="261">
        <v>0</v>
      </c>
      <c r="E23" s="261">
        <v>0</v>
      </c>
      <c r="F23" s="261">
        <v>0</v>
      </c>
      <c r="G23" s="261">
        <v>0</v>
      </c>
      <c r="H23" s="261">
        <v>0</v>
      </c>
      <c r="I23" s="261">
        <v>0</v>
      </c>
      <c r="J23" s="262">
        <v>0</v>
      </c>
      <c r="K23" s="263">
        <v>0</v>
      </c>
    </row>
    <row r="24" spans="1:11" ht="15.95" customHeight="1">
      <c r="A24" s="537" t="s">
        <v>165</v>
      </c>
      <c r="B24" s="259" t="s">
        <v>199</v>
      </c>
      <c r="C24" s="264">
        <v>0</v>
      </c>
      <c r="D24" s="261">
        <v>0</v>
      </c>
      <c r="E24" s="261">
        <v>0</v>
      </c>
      <c r="F24" s="261">
        <v>0</v>
      </c>
      <c r="G24" s="261">
        <v>0</v>
      </c>
      <c r="H24" s="261">
        <v>0</v>
      </c>
      <c r="I24" s="261">
        <v>0</v>
      </c>
      <c r="J24" s="262">
        <v>0</v>
      </c>
      <c r="K24" s="263">
        <v>0</v>
      </c>
    </row>
    <row r="25" spans="1:11" ht="15.95" customHeight="1">
      <c r="A25" s="538"/>
      <c r="B25" s="259" t="s">
        <v>159</v>
      </c>
      <c r="C25" s="264">
        <v>0</v>
      </c>
      <c r="D25" s="261">
        <v>0</v>
      </c>
      <c r="E25" s="261">
        <v>0</v>
      </c>
      <c r="F25" s="261">
        <v>0</v>
      </c>
      <c r="G25" s="261">
        <v>0</v>
      </c>
      <c r="H25" s="261">
        <v>0</v>
      </c>
      <c r="I25" s="261">
        <v>0</v>
      </c>
      <c r="J25" s="262">
        <v>0</v>
      </c>
      <c r="K25" s="263">
        <v>0</v>
      </c>
    </row>
    <row r="26" spans="1:11" ht="15.95" customHeight="1">
      <c r="A26" s="539"/>
      <c r="B26" s="259" t="s">
        <v>160</v>
      </c>
      <c r="C26" s="264">
        <v>0</v>
      </c>
      <c r="D26" s="261">
        <v>0</v>
      </c>
      <c r="E26" s="261">
        <v>0</v>
      </c>
      <c r="F26" s="261">
        <v>0</v>
      </c>
      <c r="G26" s="261">
        <v>0</v>
      </c>
      <c r="H26" s="261">
        <v>0</v>
      </c>
      <c r="I26" s="261">
        <v>0</v>
      </c>
      <c r="J26" s="262">
        <v>0</v>
      </c>
      <c r="K26" s="263">
        <v>0</v>
      </c>
    </row>
    <row r="27" spans="1:11" ht="15.95" customHeight="1">
      <c r="A27" s="537" t="s">
        <v>166</v>
      </c>
      <c r="B27" s="259" t="s">
        <v>199</v>
      </c>
      <c r="C27" s="264">
        <v>0</v>
      </c>
      <c r="D27" s="261">
        <v>0</v>
      </c>
      <c r="E27" s="261">
        <v>0</v>
      </c>
      <c r="F27" s="261">
        <v>0</v>
      </c>
      <c r="G27" s="261">
        <v>0</v>
      </c>
      <c r="H27" s="261">
        <v>0</v>
      </c>
      <c r="I27" s="261">
        <v>0</v>
      </c>
      <c r="J27" s="261">
        <v>0</v>
      </c>
      <c r="K27" s="263">
        <v>0</v>
      </c>
    </row>
    <row r="28" spans="1:11" ht="15.95" customHeight="1">
      <c r="A28" s="538"/>
      <c r="B28" s="259" t="s">
        <v>159</v>
      </c>
      <c r="C28" s="264">
        <v>0</v>
      </c>
      <c r="D28" s="261">
        <v>0</v>
      </c>
      <c r="E28" s="261">
        <v>0</v>
      </c>
      <c r="F28" s="261">
        <v>0</v>
      </c>
      <c r="G28" s="261">
        <v>0</v>
      </c>
      <c r="H28" s="261">
        <v>0</v>
      </c>
      <c r="I28" s="261">
        <v>0</v>
      </c>
      <c r="J28" s="262">
        <v>0</v>
      </c>
      <c r="K28" s="263">
        <v>0</v>
      </c>
    </row>
    <row r="29" spans="1:11" ht="15.95" customHeight="1">
      <c r="A29" s="539"/>
      <c r="B29" s="259" t="s">
        <v>160</v>
      </c>
      <c r="C29" s="264">
        <v>0</v>
      </c>
      <c r="D29" s="261">
        <v>0</v>
      </c>
      <c r="E29" s="261">
        <v>0</v>
      </c>
      <c r="F29" s="261">
        <v>0</v>
      </c>
      <c r="G29" s="261">
        <v>0</v>
      </c>
      <c r="H29" s="261">
        <v>0</v>
      </c>
      <c r="I29" s="261">
        <v>0</v>
      </c>
      <c r="J29" s="261">
        <v>0</v>
      </c>
      <c r="K29" s="263">
        <v>0</v>
      </c>
    </row>
    <row r="30" spans="1:11" ht="15.95" customHeight="1">
      <c r="A30" s="537" t="s">
        <v>208</v>
      </c>
      <c r="B30" s="259" t="s">
        <v>199</v>
      </c>
      <c r="C30" s="264">
        <v>0</v>
      </c>
      <c r="D30" s="261">
        <v>0</v>
      </c>
      <c r="E30" s="261">
        <v>0</v>
      </c>
      <c r="F30" s="261">
        <v>0</v>
      </c>
      <c r="G30" s="261">
        <v>0</v>
      </c>
      <c r="H30" s="261">
        <v>0</v>
      </c>
      <c r="I30" s="261">
        <v>0</v>
      </c>
      <c r="J30" s="262">
        <v>0</v>
      </c>
      <c r="K30" s="263">
        <v>0</v>
      </c>
    </row>
    <row r="31" spans="1:11" ht="15.95" customHeight="1">
      <c r="A31" s="538"/>
      <c r="B31" s="259" t="s">
        <v>159</v>
      </c>
      <c r="C31" s="264">
        <v>0</v>
      </c>
      <c r="D31" s="261">
        <v>0</v>
      </c>
      <c r="E31" s="261">
        <v>0</v>
      </c>
      <c r="F31" s="261">
        <v>0</v>
      </c>
      <c r="G31" s="261">
        <v>0</v>
      </c>
      <c r="H31" s="261">
        <v>0</v>
      </c>
      <c r="I31" s="261">
        <v>0</v>
      </c>
      <c r="J31" s="262">
        <v>0</v>
      </c>
      <c r="K31" s="263">
        <v>0</v>
      </c>
    </row>
    <row r="32" spans="1:11" ht="15.95" customHeight="1">
      <c r="A32" s="539"/>
      <c r="B32" s="259" t="s">
        <v>160</v>
      </c>
      <c r="C32" s="264">
        <v>0</v>
      </c>
      <c r="D32" s="261">
        <v>0</v>
      </c>
      <c r="E32" s="261">
        <v>0</v>
      </c>
      <c r="F32" s="261">
        <v>0</v>
      </c>
      <c r="G32" s="261">
        <v>0</v>
      </c>
      <c r="H32" s="261">
        <v>0</v>
      </c>
      <c r="I32" s="261">
        <v>0</v>
      </c>
      <c r="J32" s="262">
        <v>0</v>
      </c>
      <c r="K32" s="263">
        <v>0</v>
      </c>
    </row>
    <row r="33" spans="1:12" ht="15.95" customHeight="1">
      <c r="A33" s="537" t="s">
        <v>168</v>
      </c>
      <c r="B33" s="259" t="s">
        <v>199</v>
      </c>
      <c r="C33" s="264">
        <v>0</v>
      </c>
      <c r="D33" s="261">
        <v>0</v>
      </c>
      <c r="E33" s="261">
        <v>0</v>
      </c>
      <c r="F33" s="261">
        <v>0</v>
      </c>
      <c r="G33" s="261">
        <v>0</v>
      </c>
      <c r="H33" s="261">
        <v>0</v>
      </c>
      <c r="I33" s="261">
        <v>0</v>
      </c>
      <c r="J33" s="262">
        <v>0</v>
      </c>
      <c r="K33" s="263">
        <v>0</v>
      </c>
    </row>
    <row r="34" spans="1:12" ht="15.95" customHeight="1">
      <c r="A34" s="538"/>
      <c r="B34" s="259" t="s">
        <v>159</v>
      </c>
      <c r="C34" s="264">
        <v>0</v>
      </c>
      <c r="D34" s="261">
        <v>0</v>
      </c>
      <c r="E34" s="261">
        <v>0</v>
      </c>
      <c r="F34" s="261">
        <v>0</v>
      </c>
      <c r="G34" s="261">
        <v>0</v>
      </c>
      <c r="H34" s="261">
        <v>0</v>
      </c>
      <c r="I34" s="261">
        <v>0</v>
      </c>
      <c r="J34" s="262">
        <v>0</v>
      </c>
      <c r="K34" s="263">
        <v>0</v>
      </c>
    </row>
    <row r="35" spans="1:12" ht="15.95" customHeight="1">
      <c r="A35" s="539"/>
      <c r="B35" s="259" t="s">
        <v>160</v>
      </c>
      <c r="C35" s="264">
        <v>0</v>
      </c>
      <c r="D35" s="261">
        <v>0</v>
      </c>
      <c r="E35" s="261">
        <v>0</v>
      </c>
      <c r="F35" s="261">
        <v>0</v>
      </c>
      <c r="G35" s="261">
        <v>0</v>
      </c>
      <c r="H35" s="261">
        <v>0</v>
      </c>
      <c r="I35" s="261">
        <v>0</v>
      </c>
      <c r="J35" s="262">
        <v>0</v>
      </c>
      <c r="K35" s="263">
        <v>0</v>
      </c>
    </row>
    <row r="36" spans="1:12" ht="15.95" customHeight="1">
      <c r="A36" s="537" t="s">
        <v>169</v>
      </c>
      <c r="B36" s="259" t="s">
        <v>199</v>
      </c>
      <c r="C36" s="264">
        <v>0</v>
      </c>
      <c r="D36" s="261">
        <v>0</v>
      </c>
      <c r="E36" s="261">
        <v>0</v>
      </c>
      <c r="F36" s="261">
        <v>0</v>
      </c>
      <c r="G36" s="261">
        <v>0</v>
      </c>
      <c r="H36" s="261">
        <v>0</v>
      </c>
      <c r="I36" s="261">
        <v>0</v>
      </c>
      <c r="J36" s="262">
        <v>0</v>
      </c>
      <c r="K36" s="263">
        <v>0</v>
      </c>
    </row>
    <row r="37" spans="1:12" ht="15.95" customHeight="1">
      <c r="A37" s="538"/>
      <c r="B37" s="259" t="s">
        <v>159</v>
      </c>
      <c r="C37" s="264">
        <v>0</v>
      </c>
      <c r="D37" s="261">
        <v>0</v>
      </c>
      <c r="E37" s="261">
        <v>0</v>
      </c>
      <c r="F37" s="261">
        <v>0</v>
      </c>
      <c r="G37" s="261">
        <v>0</v>
      </c>
      <c r="H37" s="261">
        <v>0</v>
      </c>
      <c r="I37" s="261">
        <v>0</v>
      </c>
      <c r="J37" s="262">
        <v>0</v>
      </c>
      <c r="K37" s="263">
        <v>0</v>
      </c>
    </row>
    <row r="38" spans="1:12" ht="15.95" customHeight="1">
      <c r="A38" s="539"/>
      <c r="B38" s="259" t="s">
        <v>160</v>
      </c>
      <c r="C38" s="264">
        <v>0</v>
      </c>
      <c r="D38" s="261">
        <v>0</v>
      </c>
      <c r="E38" s="261">
        <v>0</v>
      </c>
      <c r="F38" s="261">
        <v>0</v>
      </c>
      <c r="G38" s="261">
        <v>0</v>
      </c>
      <c r="H38" s="261">
        <v>0</v>
      </c>
      <c r="I38" s="261">
        <v>0</v>
      </c>
      <c r="J38" s="262">
        <v>0</v>
      </c>
      <c r="K38" s="263">
        <v>0</v>
      </c>
    </row>
    <row r="39" spans="1:12" ht="15.95" customHeight="1">
      <c r="A39" s="537" t="s">
        <v>214</v>
      </c>
      <c r="B39" s="314" t="s">
        <v>199</v>
      </c>
      <c r="C39" s="261">
        <v>0</v>
      </c>
      <c r="D39" s="261">
        <v>0</v>
      </c>
      <c r="E39" s="261">
        <v>0</v>
      </c>
      <c r="F39" s="261">
        <v>0</v>
      </c>
      <c r="G39" s="261">
        <v>0</v>
      </c>
      <c r="H39" s="261">
        <v>0</v>
      </c>
      <c r="I39" s="261">
        <v>0</v>
      </c>
      <c r="J39" s="261">
        <v>0</v>
      </c>
      <c r="K39" s="263">
        <v>0</v>
      </c>
    </row>
    <row r="40" spans="1:12" ht="15.95" customHeight="1">
      <c r="A40" s="538"/>
      <c r="B40" s="314" t="s">
        <v>159</v>
      </c>
      <c r="C40" s="261">
        <v>0</v>
      </c>
      <c r="D40" s="261">
        <v>0</v>
      </c>
      <c r="E40" s="261" t="s">
        <v>220</v>
      </c>
      <c r="F40" s="261">
        <v>0</v>
      </c>
      <c r="G40" s="261">
        <v>0</v>
      </c>
      <c r="H40" s="261">
        <v>0</v>
      </c>
      <c r="I40" s="261">
        <v>0</v>
      </c>
      <c r="J40" s="261">
        <v>0</v>
      </c>
      <c r="K40" s="263">
        <v>0</v>
      </c>
    </row>
    <row r="41" spans="1:12" ht="15.95" customHeight="1">
      <c r="A41" s="539"/>
      <c r="B41" s="259" t="s">
        <v>160</v>
      </c>
      <c r="C41" s="265">
        <v>0</v>
      </c>
      <c r="D41" s="261">
        <v>0</v>
      </c>
      <c r="E41" s="261">
        <v>0</v>
      </c>
      <c r="F41" s="261">
        <v>0</v>
      </c>
      <c r="G41" s="261">
        <v>0</v>
      </c>
      <c r="H41" s="261">
        <v>0</v>
      </c>
      <c r="I41" s="261">
        <v>0</v>
      </c>
      <c r="J41" s="262">
        <v>0</v>
      </c>
      <c r="K41" s="263">
        <v>0</v>
      </c>
    </row>
    <row r="42" spans="1:12" ht="15.95" customHeight="1">
      <c r="A42" s="540" t="s">
        <v>215</v>
      </c>
      <c r="B42" s="541"/>
      <c r="C42" s="325"/>
      <c r="D42" s="266"/>
      <c r="E42" s="267"/>
      <c r="F42" s="267"/>
      <c r="G42" s="267"/>
      <c r="H42" s="267"/>
      <c r="I42" s="267"/>
      <c r="J42" s="267"/>
      <c r="K42" s="268"/>
    </row>
    <row r="43" spans="1:12" s="321" customFormat="1" ht="15" customHeight="1">
      <c r="A43" s="321" t="s">
        <v>216</v>
      </c>
      <c r="B43" s="269"/>
      <c r="C43" s="270" t="s">
        <v>217</v>
      </c>
      <c r="E43" s="317"/>
      <c r="F43" s="542" t="s">
        <v>817</v>
      </c>
      <c r="G43" s="543"/>
      <c r="H43" s="326"/>
      <c r="I43" s="544" t="s">
        <v>219</v>
      </c>
      <c r="J43" s="545"/>
      <c r="K43" s="320"/>
    </row>
    <row r="44" spans="1:12" s="321" customFormat="1" ht="15" customHeight="1">
      <c r="B44" s="271"/>
      <c r="C44" s="271"/>
      <c r="D44" s="272"/>
      <c r="E44" s="270"/>
      <c r="F44" s="546" t="s">
        <v>818</v>
      </c>
      <c r="G44" s="547"/>
      <c r="H44" s="271"/>
      <c r="I44" s="271"/>
      <c r="J44" s="271"/>
      <c r="K44" s="271"/>
    </row>
    <row r="45" spans="1:12" s="321" customFormat="1" ht="15" customHeight="1">
      <c r="B45" s="271"/>
      <c r="C45" s="271"/>
      <c r="D45" s="272"/>
      <c r="E45" s="270"/>
      <c r="G45" s="322"/>
      <c r="H45" s="271"/>
      <c r="I45" s="271"/>
      <c r="J45" s="271"/>
      <c r="K45" s="271"/>
    </row>
    <row r="46" spans="1:12" s="321" customFormat="1" ht="15" customHeight="1">
      <c r="A46" s="321" t="s">
        <v>222</v>
      </c>
    </row>
    <row r="47" spans="1:12" s="321" customFormat="1" ht="36" customHeight="1">
      <c r="A47" s="548" t="s">
        <v>768</v>
      </c>
      <c r="B47" s="549"/>
      <c r="C47" s="549"/>
      <c r="D47" s="549"/>
      <c r="E47" s="549"/>
      <c r="F47" s="549"/>
      <c r="G47" s="549"/>
      <c r="H47" s="549"/>
      <c r="I47" s="549"/>
      <c r="J47" s="549"/>
      <c r="K47" s="549"/>
      <c r="L47" s="315"/>
    </row>
    <row r="48" spans="1:12" s="321" customFormat="1" ht="51.75" customHeight="1">
      <c r="A48" s="549"/>
      <c r="B48" s="549"/>
      <c r="C48" s="549"/>
      <c r="D48" s="549"/>
      <c r="E48" s="549"/>
      <c r="F48" s="549"/>
      <c r="G48" s="549"/>
      <c r="H48" s="549"/>
      <c r="I48" s="549"/>
      <c r="J48" s="549"/>
      <c r="K48" s="549"/>
    </row>
    <row r="49" spans="1:11" s="270" customFormat="1" ht="15" customHeight="1">
      <c r="A49" s="273"/>
      <c r="B49" s="273"/>
      <c r="C49" s="273"/>
      <c r="D49" s="273"/>
      <c r="E49" s="273"/>
      <c r="F49" s="273"/>
      <c r="G49" s="273"/>
      <c r="H49" s="273"/>
      <c r="I49" s="273"/>
      <c r="J49" s="273"/>
      <c r="K49" s="273"/>
    </row>
    <row r="50" spans="1:11" s="270" customFormat="1" ht="15" customHeight="1">
      <c r="A50" s="273"/>
      <c r="B50" s="273"/>
      <c r="C50" s="273"/>
      <c r="D50" s="273"/>
      <c r="E50" s="273"/>
      <c r="F50" s="273"/>
      <c r="G50" s="273"/>
      <c r="H50" s="273"/>
      <c r="I50" s="273"/>
      <c r="J50" s="273"/>
      <c r="K50" s="273"/>
    </row>
    <row r="51" spans="1:11" ht="15" customHeight="1">
      <c r="A51" s="550"/>
      <c r="B51" s="550"/>
      <c r="C51" s="550"/>
      <c r="D51" s="550"/>
      <c r="E51" s="550"/>
      <c r="F51" s="550"/>
      <c r="G51" s="550"/>
      <c r="H51" s="550"/>
      <c r="I51" s="550"/>
      <c r="J51" s="550"/>
      <c r="K51" s="550"/>
    </row>
    <row r="52" spans="1:11" ht="15" customHeight="1">
      <c r="A52" s="323"/>
      <c r="B52" s="323"/>
      <c r="C52" s="323"/>
      <c r="D52" s="323"/>
      <c r="E52" s="323"/>
      <c r="F52" s="323"/>
      <c r="G52" s="323"/>
      <c r="H52" s="323"/>
      <c r="I52" s="323"/>
      <c r="J52" s="323"/>
      <c r="K52" s="323"/>
    </row>
    <row r="53" spans="1:11" ht="15" customHeight="1">
      <c r="A53" s="323"/>
      <c r="B53" s="323"/>
      <c r="C53" s="323"/>
      <c r="D53" s="323"/>
      <c r="E53" s="323"/>
      <c r="F53" s="323"/>
      <c r="G53" s="323"/>
      <c r="H53" s="323"/>
      <c r="I53" s="323"/>
      <c r="J53" s="323"/>
      <c r="K53" s="323"/>
    </row>
    <row r="54" spans="1:11" s="275" customFormat="1" ht="27.75" customHeight="1">
      <c r="B54" s="249"/>
      <c r="C54" s="551"/>
      <c r="D54" s="551"/>
      <c r="E54" s="551"/>
      <c r="F54" s="551"/>
      <c r="G54" s="551"/>
      <c r="H54" s="551"/>
      <c r="I54" s="551"/>
      <c r="J54" s="551"/>
      <c r="K54" s="551"/>
    </row>
    <row r="55" spans="1:11" s="275" customFormat="1" ht="12" customHeight="1">
      <c r="B55" s="249"/>
      <c r="C55" s="249"/>
      <c r="D55" s="249"/>
      <c r="E55" s="249"/>
      <c r="F55" s="249"/>
      <c r="G55" s="249"/>
      <c r="H55" s="249"/>
      <c r="I55" s="249"/>
      <c r="J55" s="249"/>
      <c r="K55" s="249"/>
    </row>
    <row r="56" spans="1:11">
      <c r="A56" s="276"/>
    </row>
    <row r="57" spans="1:11">
      <c r="A57" s="276"/>
    </row>
    <row r="58" spans="1:11" ht="12" customHeight="1">
      <c r="A58" s="276"/>
    </row>
    <row r="59" spans="1:11">
      <c r="A59" s="276"/>
    </row>
    <row r="61" spans="1:11" ht="10.5" customHeight="1"/>
    <row r="62" spans="1:11">
      <c r="A62" s="276"/>
    </row>
    <row r="63" spans="1:11" ht="16.5" customHeight="1">
      <c r="A63" s="277"/>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c r="B65" s="536"/>
      <c r="C65" s="536"/>
      <c r="D65" s="536"/>
      <c r="E65" s="536"/>
      <c r="F65" s="536"/>
      <c r="G65" s="536"/>
      <c r="H65" s="536"/>
      <c r="I65" s="536"/>
      <c r="J65" s="536"/>
      <c r="K65" s="536"/>
    </row>
    <row r="66" spans="1:11" ht="16.5" customHeight="1">
      <c r="A66" s="277"/>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c r="B68" s="536"/>
      <c r="C68" s="536"/>
      <c r="D68" s="536"/>
      <c r="E68" s="536"/>
      <c r="F68" s="536"/>
      <c r="G68" s="536"/>
      <c r="H68" s="536"/>
      <c r="I68" s="536"/>
      <c r="J68" s="536"/>
      <c r="K68" s="536"/>
    </row>
    <row r="69" spans="1:11" ht="9.75" customHeight="1"/>
    <row r="70" spans="1:11">
      <c r="A70" s="276"/>
    </row>
    <row r="71" spans="1:11">
      <c r="A71" s="277"/>
      <c r="B71" s="536"/>
      <c r="C71" s="536"/>
      <c r="D71" s="536"/>
      <c r="E71" s="536"/>
      <c r="F71" s="536"/>
      <c r="G71" s="536"/>
      <c r="H71" s="536"/>
      <c r="I71" s="536"/>
      <c r="J71" s="536"/>
      <c r="K71" s="536"/>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c r="A79" s="277"/>
      <c r="B79" s="278"/>
      <c r="C79" s="278"/>
      <c r="D79" s="278"/>
      <c r="E79" s="278"/>
      <c r="F79" s="278"/>
      <c r="G79" s="278"/>
      <c r="H79" s="278"/>
      <c r="I79" s="278"/>
      <c r="J79" s="278"/>
      <c r="K79" s="278"/>
    </row>
    <row r="80" spans="1:11" ht="16.5" customHeight="1">
      <c r="A80" s="277"/>
      <c r="B80" s="536"/>
      <c r="C80" s="536"/>
      <c r="D80" s="536"/>
      <c r="E80" s="536"/>
      <c r="F80" s="536"/>
      <c r="G80" s="536"/>
      <c r="H80" s="536"/>
      <c r="I80" s="536"/>
      <c r="J80" s="536"/>
      <c r="K80" s="536"/>
    </row>
    <row r="81" spans="1:11">
      <c r="B81" s="536"/>
      <c r="C81" s="536"/>
      <c r="D81" s="536"/>
      <c r="E81" s="536"/>
      <c r="F81" s="536"/>
      <c r="G81" s="536"/>
      <c r="H81" s="536"/>
      <c r="I81" s="536"/>
      <c r="J81" s="536"/>
      <c r="K81" s="536"/>
    </row>
    <row r="82" spans="1:11">
      <c r="A82" s="277"/>
      <c r="B82" s="278"/>
      <c r="C82" s="278"/>
      <c r="D82" s="278"/>
      <c r="E82" s="278"/>
      <c r="F82" s="278"/>
      <c r="G82" s="278"/>
      <c r="H82" s="278"/>
      <c r="I82" s="278"/>
      <c r="J82" s="278"/>
      <c r="K82" s="278"/>
    </row>
    <row r="83" spans="1:11" ht="16.5" customHeight="1">
      <c r="A83" s="277"/>
      <c r="B83" s="536"/>
      <c r="C83" s="536"/>
      <c r="D83" s="536"/>
      <c r="E83" s="536"/>
      <c r="F83" s="536"/>
      <c r="G83" s="536"/>
      <c r="H83" s="536"/>
      <c r="I83" s="536"/>
      <c r="J83" s="536"/>
      <c r="K83" s="536"/>
    </row>
    <row r="84" spans="1:11" ht="32.25" customHeight="1">
      <c r="B84" s="536"/>
      <c r="C84" s="536"/>
      <c r="D84" s="536"/>
      <c r="E84" s="536"/>
      <c r="F84" s="536"/>
      <c r="G84" s="536"/>
      <c r="H84" s="536"/>
      <c r="I84" s="536"/>
      <c r="J84" s="536"/>
      <c r="K84" s="536"/>
    </row>
    <row r="85" spans="1:11" ht="54" customHeight="1">
      <c r="A85" s="277"/>
      <c r="B85" s="536"/>
      <c r="C85" s="536"/>
      <c r="D85" s="536"/>
      <c r="E85" s="536"/>
      <c r="F85" s="536"/>
      <c r="G85" s="536"/>
      <c r="H85" s="536"/>
      <c r="I85" s="536"/>
      <c r="J85" s="536"/>
      <c r="K85" s="536"/>
    </row>
    <row r="86" spans="1:11" ht="51" customHeight="1">
      <c r="A86" s="277"/>
      <c r="B86" s="536"/>
      <c r="C86" s="536"/>
      <c r="D86" s="536"/>
      <c r="E86" s="536"/>
      <c r="F86" s="536"/>
      <c r="G86" s="536"/>
      <c r="H86" s="536"/>
      <c r="I86" s="536"/>
      <c r="J86" s="536"/>
      <c r="K86" s="536"/>
    </row>
    <row r="87" spans="1:11" ht="11.25" customHeight="1"/>
    <row r="88" spans="1:11">
      <c r="A88" s="276"/>
    </row>
    <row r="89" spans="1:11" ht="16.5" customHeight="1">
      <c r="B89" s="536"/>
      <c r="C89" s="536"/>
      <c r="D89" s="536"/>
      <c r="E89" s="536"/>
      <c r="F89" s="536"/>
      <c r="G89" s="536"/>
      <c r="H89" s="536"/>
      <c r="I89" s="536"/>
      <c r="J89" s="536"/>
      <c r="K89" s="536"/>
    </row>
    <row r="90" spans="1:11" ht="16.5" customHeight="1">
      <c r="B90" s="536"/>
      <c r="C90" s="536"/>
      <c r="D90" s="536"/>
      <c r="E90" s="536"/>
      <c r="F90" s="536"/>
      <c r="G90" s="536"/>
      <c r="H90" s="536"/>
      <c r="I90" s="536"/>
      <c r="J90" s="536"/>
      <c r="K90" s="536"/>
    </row>
    <row r="91" spans="1:11" ht="10.5" customHeight="1"/>
    <row r="92" spans="1:11">
      <c r="A92" s="276"/>
    </row>
    <row r="93" spans="1:11" ht="16.5" customHeight="1">
      <c r="B93" s="536"/>
      <c r="C93" s="536"/>
      <c r="D93" s="536"/>
      <c r="E93" s="536"/>
      <c r="F93" s="536"/>
      <c r="G93" s="536"/>
      <c r="H93" s="536"/>
      <c r="I93" s="536"/>
      <c r="J93" s="536"/>
      <c r="K93" s="536"/>
    </row>
    <row r="94" spans="1:11" ht="20.25" customHeight="1">
      <c r="B94" s="536"/>
      <c r="C94" s="536"/>
      <c r="D94" s="536"/>
      <c r="E94" s="536"/>
      <c r="F94" s="536"/>
      <c r="G94" s="536"/>
      <c r="H94" s="536"/>
      <c r="I94" s="536"/>
      <c r="J94" s="536"/>
      <c r="K94" s="536"/>
    </row>
    <row r="95" spans="1:11">
      <c r="B95" s="536"/>
      <c r="C95" s="536"/>
      <c r="D95" s="536"/>
      <c r="E95" s="536"/>
      <c r="F95" s="536"/>
      <c r="G95" s="536"/>
      <c r="H95" s="536"/>
      <c r="I95" s="536"/>
      <c r="J95" s="536"/>
      <c r="K95" s="536"/>
    </row>
    <row r="96" spans="1:11">
      <c r="B96" s="279"/>
      <c r="C96" s="279"/>
      <c r="D96" s="279"/>
      <c r="E96" s="279"/>
      <c r="F96" s="279"/>
      <c r="G96" s="279"/>
      <c r="H96" s="279"/>
      <c r="I96" s="279"/>
      <c r="J96" s="279"/>
      <c r="K96" s="27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96"/>
  <sheetViews>
    <sheetView workbookViewId="0">
      <selection activeCell="N6" sqref="N6"/>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728</v>
      </c>
      <c r="B1" s="572"/>
      <c r="C1" s="246" t="s">
        <v>729</v>
      </c>
      <c r="H1" s="573" t="s">
        <v>730</v>
      </c>
      <c r="I1" s="573"/>
      <c r="J1" s="247" t="s">
        <v>731</v>
      </c>
      <c r="K1" s="248"/>
    </row>
    <row r="2" spans="1:12" s="246" customFormat="1" ht="16.5" customHeight="1">
      <c r="A2" s="574" t="s">
        <v>732</v>
      </c>
      <c r="B2" s="575"/>
      <c r="C2" s="246" t="s">
        <v>733</v>
      </c>
      <c r="H2" s="573" t="s">
        <v>734</v>
      </c>
      <c r="I2" s="573"/>
      <c r="J2" s="576" t="s">
        <v>735</v>
      </c>
      <c r="K2" s="577"/>
    </row>
    <row r="3" spans="1:12" ht="19.5" customHeight="1">
      <c r="A3" s="578" t="s">
        <v>736</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737</v>
      </c>
      <c r="D5" s="552"/>
      <c r="E5" s="552"/>
      <c r="F5" s="552"/>
      <c r="G5" s="552"/>
      <c r="H5" s="552"/>
      <c r="I5" s="253"/>
      <c r="J5" s="253"/>
      <c r="K5" s="254" t="s">
        <v>738</v>
      </c>
    </row>
    <row r="6" spans="1:12" ht="16.5" customHeight="1">
      <c r="A6" s="553" t="s">
        <v>739</v>
      </c>
      <c r="B6" s="554"/>
      <c r="C6" s="559" t="s">
        <v>740</v>
      </c>
      <c r="D6" s="560"/>
      <c r="E6" s="561"/>
      <c r="F6" s="559" t="s">
        <v>741</v>
      </c>
      <c r="G6" s="560"/>
      <c r="H6" s="561"/>
      <c r="I6" s="559" t="s">
        <v>742</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743</v>
      </c>
      <c r="D8" s="257" t="s">
        <v>744</v>
      </c>
      <c r="E8" s="258" t="s">
        <v>745</v>
      </c>
      <c r="F8" s="257" t="s">
        <v>743</v>
      </c>
      <c r="G8" s="257" t="s">
        <v>744</v>
      </c>
      <c r="H8" s="258" t="s">
        <v>745</v>
      </c>
      <c r="I8" s="257" t="s">
        <v>743</v>
      </c>
      <c r="J8" s="257" t="s">
        <v>744</v>
      </c>
      <c r="K8" s="258" t="s">
        <v>745</v>
      </c>
      <c r="L8" s="255"/>
    </row>
    <row r="9" spans="1:12" ht="15.95" customHeight="1">
      <c r="A9" s="568" t="s">
        <v>746</v>
      </c>
      <c r="B9" s="259" t="s">
        <v>747</v>
      </c>
      <c r="C9" s="260">
        <v>0</v>
      </c>
      <c r="D9" s="261">
        <v>0</v>
      </c>
      <c r="E9" s="261">
        <v>0</v>
      </c>
      <c r="F9" s="261">
        <v>0</v>
      </c>
      <c r="G9" s="261">
        <v>0</v>
      </c>
      <c r="H9" s="261">
        <v>0</v>
      </c>
      <c r="I9" s="261">
        <v>0</v>
      </c>
      <c r="J9" s="262">
        <v>0</v>
      </c>
      <c r="K9" s="263">
        <v>0</v>
      </c>
    </row>
    <row r="10" spans="1:12" ht="15.95" customHeight="1">
      <c r="A10" s="569"/>
      <c r="B10" s="259" t="s">
        <v>748</v>
      </c>
      <c r="C10" s="264">
        <v>0</v>
      </c>
      <c r="D10" s="261">
        <v>0</v>
      </c>
      <c r="E10" s="261">
        <v>0</v>
      </c>
      <c r="F10" s="261">
        <v>0</v>
      </c>
      <c r="G10" s="261">
        <v>0</v>
      </c>
      <c r="H10" s="261">
        <v>0</v>
      </c>
      <c r="I10" s="261">
        <v>0</v>
      </c>
      <c r="J10" s="262">
        <v>0</v>
      </c>
      <c r="K10" s="263">
        <v>0</v>
      </c>
    </row>
    <row r="11" spans="1:12" ht="15.95" customHeight="1">
      <c r="A11" s="570"/>
      <c r="B11" s="259" t="s">
        <v>749</v>
      </c>
      <c r="C11" s="264">
        <v>0</v>
      </c>
      <c r="D11" s="261">
        <v>0</v>
      </c>
      <c r="E11" s="261">
        <v>0</v>
      </c>
      <c r="F11" s="261">
        <v>0</v>
      </c>
      <c r="G11" s="261">
        <v>0</v>
      </c>
      <c r="H11" s="261">
        <v>0</v>
      </c>
      <c r="I11" s="261">
        <v>0</v>
      </c>
      <c r="J11" s="262">
        <v>0</v>
      </c>
      <c r="K11" s="263">
        <v>0</v>
      </c>
    </row>
    <row r="12" spans="1:12" ht="15.95" customHeight="1">
      <c r="A12" s="537" t="s">
        <v>750</v>
      </c>
      <c r="B12" s="259" t="s">
        <v>747</v>
      </c>
      <c r="C12" s="264">
        <v>0</v>
      </c>
      <c r="D12" s="261">
        <v>0</v>
      </c>
      <c r="E12" s="261">
        <v>0</v>
      </c>
      <c r="F12" s="261">
        <v>0</v>
      </c>
      <c r="G12" s="261">
        <v>0</v>
      </c>
      <c r="H12" s="261">
        <v>0</v>
      </c>
      <c r="I12" s="261">
        <v>0</v>
      </c>
      <c r="J12" s="262">
        <v>0</v>
      </c>
      <c r="K12" s="263">
        <v>0</v>
      </c>
    </row>
    <row r="13" spans="1:12" ht="15.95" customHeight="1">
      <c r="A13" s="538"/>
      <c r="B13" s="259" t="s">
        <v>748</v>
      </c>
      <c r="C13" s="264">
        <v>0</v>
      </c>
      <c r="D13" s="261">
        <v>0</v>
      </c>
      <c r="E13" s="261">
        <v>0</v>
      </c>
      <c r="F13" s="261">
        <v>0</v>
      </c>
      <c r="G13" s="261">
        <v>0</v>
      </c>
      <c r="H13" s="261">
        <v>0</v>
      </c>
      <c r="I13" s="261">
        <v>0</v>
      </c>
      <c r="J13" s="262">
        <v>0</v>
      </c>
      <c r="K13" s="263">
        <v>0</v>
      </c>
    </row>
    <row r="14" spans="1:12" ht="15.95" customHeight="1">
      <c r="A14" s="539"/>
      <c r="B14" s="259" t="s">
        <v>749</v>
      </c>
      <c r="C14" s="264">
        <v>0</v>
      </c>
      <c r="D14" s="261">
        <v>0</v>
      </c>
      <c r="E14" s="261">
        <v>0</v>
      </c>
      <c r="F14" s="261">
        <v>0</v>
      </c>
      <c r="G14" s="261">
        <v>0</v>
      </c>
      <c r="H14" s="261">
        <v>0</v>
      </c>
      <c r="I14" s="261">
        <v>0</v>
      </c>
      <c r="J14" s="262">
        <v>0</v>
      </c>
      <c r="K14" s="263">
        <v>0</v>
      </c>
    </row>
    <row r="15" spans="1:12" ht="15.95" customHeight="1">
      <c r="A15" s="537" t="s">
        <v>751</v>
      </c>
      <c r="B15" s="259" t="s">
        <v>747</v>
      </c>
      <c r="C15" s="264">
        <v>0</v>
      </c>
      <c r="D15" s="261">
        <v>0</v>
      </c>
      <c r="E15" s="261">
        <v>0</v>
      </c>
      <c r="F15" s="261">
        <v>0</v>
      </c>
      <c r="G15" s="261">
        <v>0</v>
      </c>
      <c r="H15" s="261">
        <v>0</v>
      </c>
      <c r="I15" s="261">
        <v>0</v>
      </c>
      <c r="J15" s="262">
        <v>0</v>
      </c>
      <c r="K15" s="263">
        <v>0</v>
      </c>
    </row>
    <row r="16" spans="1:12" ht="15.95" customHeight="1">
      <c r="A16" s="538"/>
      <c r="B16" s="259" t="s">
        <v>748</v>
      </c>
      <c r="C16" s="264">
        <v>0</v>
      </c>
      <c r="D16" s="261">
        <v>0</v>
      </c>
      <c r="E16" s="261">
        <v>0</v>
      </c>
      <c r="F16" s="261">
        <v>0</v>
      </c>
      <c r="G16" s="261">
        <v>0</v>
      </c>
      <c r="H16" s="261">
        <v>0</v>
      </c>
      <c r="I16" s="261">
        <v>0</v>
      </c>
      <c r="J16" s="262">
        <v>0</v>
      </c>
      <c r="K16" s="263">
        <v>0</v>
      </c>
    </row>
    <row r="17" spans="1:11" ht="15.95" customHeight="1">
      <c r="A17" s="539"/>
      <c r="B17" s="259" t="s">
        <v>749</v>
      </c>
      <c r="C17" s="264">
        <v>0</v>
      </c>
      <c r="D17" s="261">
        <v>0</v>
      </c>
      <c r="E17" s="261">
        <v>0</v>
      </c>
      <c r="F17" s="261">
        <v>0</v>
      </c>
      <c r="G17" s="261">
        <v>0</v>
      </c>
      <c r="H17" s="261">
        <v>0</v>
      </c>
      <c r="I17" s="261">
        <v>0</v>
      </c>
      <c r="J17" s="262">
        <v>0</v>
      </c>
      <c r="K17" s="263">
        <v>0</v>
      </c>
    </row>
    <row r="18" spans="1:11" ht="15.95" customHeight="1">
      <c r="A18" s="565" t="s">
        <v>752</v>
      </c>
      <c r="B18" s="259" t="s">
        <v>747</v>
      </c>
      <c r="C18" s="264">
        <v>0</v>
      </c>
      <c r="D18" s="261">
        <v>0</v>
      </c>
      <c r="E18" s="261">
        <v>0</v>
      </c>
      <c r="F18" s="261">
        <v>0</v>
      </c>
      <c r="G18" s="261">
        <v>0</v>
      </c>
      <c r="H18" s="261">
        <v>0</v>
      </c>
      <c r="I18" s="261">
        <v>0</v>
      </c>
      <c r="J18" s="262">
        <v>0</v>
      </c>
      <c r="K18" s="263">
        <v>0</v>
      </c>
    </row>
    <row r="19" spans="1:11" ht="15.95" customHeight="1">
      <c r="A19" s="566"/>
      <c r="B19" s="259" t="s">
        <v>748</v>
      </c>
      <c r="C19" s="264">
        <v>0</v>
      </c>
      <c r="D19" s="261">
        <v>0</v>
      </c>
      <c r="E19" s="261">
        <v>0</v>
      </c>
      <c r="F19" s="261">
        <v>0</v>
      </c>
      <c r="G19" s="261">
        <v>0</v>
      </c>
      <c r="H19" s="261">
        <v>0</v>
      </c>
      <c r="I19" s="261">
        <v>0</v>
      </c>
      <c r="J19" s="262">
        <v>0</v>
      </c>
      <c r="K19" s="263">
        <v>0</v>
      </c>
    </row>
    <row r="20" spans="1:11" ht="15.95" customHeight="1">
      <c r="A20" s="567"/>
      <c r="B20" s="259" t="s">
        <v>749</v>
      </c>
      <c r="C20" s="264">
        <v>0</v>
      </c>
      <c r="D20" s="261">
        <v>0</v>
      </c>
      <c r="E20" s="261">
        <v>0</v>
      </c>
      <c r="F20" s="261">
        <v>0</v>
      </c>
      <c r="G20" s="261">
        <v>0</v>
      </c>
      <c r="H20" s="261">
        <v>0</v>
      </c>
      <c r="I20" s="261">
        <v>0</v>
      </c>
      <c r="J20" s="262">
        <v>0</v>
      </c>
      <c r="K20" s="263">
        <v>0</v>
      </c>
    </row>
    <row r="21" spans="1:11" ht="15.95" customHeight="1">
      <c r="A21" s="537" t="s">
        <v>753</v>
      </c>
      <c r="B21" s="259" t="s">
        <v>747</v>
      </c>
      <c r="C21" s="264">
        <v>0</v>
      </c>
      <c r="D21" s="261">
        <v>0</v>
      </c>
      <c r="E21" s="261">
        <v>0</v>
      </c>
      <c r="F21" s="261">
        <v>0</v>
      </c>
      <c r="G21" s="261">
        <v>0</v>
      </c>
      <c r="H21" s="261">
        <v>0</v>
      </c>
      <c r="I21" s="261">
        <v>0</v>
      </c>
      <c r="J21" s="262">
        <v>0</v>
      </c>
      <c r="K21" s="263">
        <v>0</v>
      </c>
    </row>
    <row r="22" spans="1:11" ht="15.95" customHeight="1">
      <c r="A22" s="538"/>
      <c r="B22" s="259" t="s">
        <v>748</v>
      </c>
      <c r="C22" s="264">
        <v>0</v>
      </c>
      <c r="D22" s="261">
        <v>0</v>
      </c>
      <c r="E22" s="261">
        <v>0</v>
      </c>
      <c r="F22" s="261">
        <v>0</v>
      </c>
      <c r="G22" s="261">
        <v>0</v>
      </c>
      <c r="H22" s="261">
        <v>0</v>
      </c>
      <c r="I22" s="261">
        <v>0</v>
      </c>
      <c r="J22" s="262">
        <v>0</v>
      </c>
      <c r="K22" s="263">
        <v>0</v>
      </c>
    </row>
    <row r="23" spans="1:11" ht="15.95" customHeight="1">
      <c r="A23" s="539"/>
      <c r="B23" s="259" t="s">
        <v>749</v>
      </c>
      <c r="C23" s="264">
        <v>0</v>
      </c>
      <c r="D23" s="261">
        <v>0</v>
      </c>
      <c r="E23" s="261">
        <v>0</v>
      </c>
      <c r="F23" s="261">
        <v>0</v>
      </c>
      <c r="G23" s="261">
        <v>0</v>
      </c>
      <c r="H23" s="261">
        <v>0</v>
      </c>
      <c r="I23" s="261">
        <v>0</v>
      </c>
      <c r="J23" s="262">
        <v>0</v>
      </c>
      <c r="K23" s="263">
        <v>0</v>
      </c>
    </row>
    <row r="24" spans="1:11" ht="15.95" customHeight="1">
      <c r="A24" s="537" t="s">
        <v>754</v>
      </c>
      <c r="B24" s="259" t="s">
        <v>747</v>
      </c>
      <c r="C24" s="264">
        <v>0</v>
      </c>
      <c r="D24" s="261">
        <v>0</v>
      </c>
      <c r="E24" s="261">
        <v>0</v>
      </c>
      <c r="F24" s="261">
        <v>0</v>
      </c>
      <c r="G24" s="261">
        <v>0</v>
      </c>
      <c r="H24" s="261">
        <v>0</v>
      </c>
      <c r="I24" s="261">
        <v>0</v>
      </c>
      <c r="J24" s="262">
        <v>0</v>
      </c>
      <c r="K24" s="263">
        <v>0</v>
      </c>
    </row>
    <row r="25" spans="1:11" ht="15.95" customHeight="1">
      <c r="A25" s="538"/>
      <c r="B25" s="259" t="s">
        <v>748</v>
      </c>
      <c r="C25" s="264">
        <v>0</v>
      </c>
      <c r="D25" s="261">
        <v>0</v>
      </c>
      <c r="E25" s="261">
        <v>0</v>
      </c>
      <c r="F25" s="261">
        <v>0</v>
      </c>
      <c r="G25" s="261">
        <v>0</v>
      </c>
      <c r="H25" s="261">
        <v>0</v>
      </c>
      <c r="I25" s="261">
        <v>0</v>
      </c>
      <c r="J25" s="262">
        <v>0</v>
      </c>
      <c r="K25" s="263">
        <v>0</v>
      </c>
    </row>
    <row r="26" spans="1:11" ht="15.95" customHeight="1">
      <c r="A26" s="539"/>
      <c r="B26" s="259" t="s">
        <v>749</v>
      </c>
      <c r="C26" s="264">
        <v>0</v>
      </c>
      <c r="D26" s="261">
        <v>0</v>
      </c>
      <c r="E26" s="261">
        <v>0</v>
      </c>
      <c r="F26" s="261">
        <v>0</v>
      </c>
      <c r="G26" s="261">
        <v>0</v>
      </c>
      <c r="H26" s="261">
        <v>0</v>
      </c>
      <c r="I26" s="261">
        <v>0</v>
      </c>
      <c r="J26" s="262">
        <v>0</v>
      </c>
      <c r="K26" s="263">
        <v>0</v>
      </c>
    </row>
    <row r="27" spans="1:11" ht="15.95" customHeight="1">
      <c r="A27" s="537" t="s">
        <v>755</v>
      </c>
      <c r="B27" s="259" t="s">
        <v>747</v>
      </c>
      <c r="C27" s="264">
        <v>0</v>
      </c>
      <c r="D27" s="261">
        <v>0</v>
      </c>
      <c r="E27" s="261">
        <v>0</v>
      </c>
      <c r="F27" s="261">
        <v>0</v>
      </c>
      <c r="G27" s="261">
        <v>0</v>
      </c>
      <c r="H27" s="261">
        <v>0</v>
      </c>
      <c r="I27" s="261">
        <v>0</v>
      </c>
      <c r="J27" s="261">
        <v>0</v>
      </c>
      <c r="K27" s="263">
        <v>0</v>
      </c>
    </row>
    <row r="28" spans="1:11" ht="15.95" customHeight="1">
      <c r="A28" s="538"/>
      <c r="B28" s="259" t="s">
        <v>748</v>
      </c>
      <c r="C28" s="264">
        <v>0</v>
      </c>
      <c r="D28" s="261">
        <v>0</v>
      </c>
      <c r="E28" s="261">
        <v>0</v>
      </c>
      <c r="F28" s="261">
        <v>0</v>
      </c>
      <c r="G28" s="261">
        <v>0</v>
      </c>
      <c r="H28" s="261">
        <v>0</v>
      </c>
      <c r="I28" s="261">
        <v>0</v>
      </c>
      <c r="J28" s="262">
        <v>0</v>
      </c>
      <c r="K28" s="263">
        <v>0</v>
      </c>
    </row>
    <row r="29" spans="1:11" ht="15.95" customHeight="1">
      <c r="A29" s="539"/>
      <c r="B29" s="259" t="s">
        <v>749</v>
      </c>
      <c r="C29" s="264">
        <v>0</v>
      </c>
      <c r="D29" s="261">
        <v>0</v>
      </c>
      <c r="E29" s="261">
        <v>0</v>
      </c>
      <c r="F29" s="261">
        <v>0</v>
      </c>
      <c r="G29" s="261">
        <v>0</v>
      </c>
      <c r="H29" s="261">
        <v>0</v>
      </c>
      <c r="I29" s="261">
        <v>0</v>
      </c>
      <c r="J29" s="261">
        <v>0</v>
      </c>
      <c r="K29" s="263">
        <v>0</v>
      </c>
    </row>
    <row r="30" spans="1:11" ht="15.95" customHeight="1">
      <c r="A30" s="537" t="s">
        <v>756</v>
      </c>
      <c r="B30" s="259" t="s">
        <v>747</v>
      </c>
      <c r="C30" s="264">
        <v>0</v>
      </c>
      <c r="D30" s="261">
        <v>0</v>
      </c>
      <c r="E30" s="261">
        <v>0</v>
      </c>
      <c r="F30" s="261">
        <v>0</v>
      </c>
      <c r="G30" s="261">
        <v>0</v>
      </c>
      <c r="H30" s="261">
        <v>0</v>
      </c>
      <c r="I30" s="261">
        <v>0</v>
      </c>
      <c r="J30" s="262">
        <v>0</v>
      </c>
      <c r="K30" s="263">
        <v>0</v>
      </c>
    </row>
    <row r="31" spans="1:11" ht="15.95" customHeight="1">
      <c r="A31" s="538"/>
      <c r="B31" s="259" t="s">
        <v>748</v>
      </c>
      <c r="C31" s="264">
        <v>0</v>
      </c>
      <c r="D31" s="261">
        <v>0</v>
      </c>
      <c r="E31" s="261">
        <v>0</v>
      </c>
      <c r="F31" s="261">
        <v>0</v>
      </c>
      <c r="G31" s="261">
        <v>0</v>
      </c>
      <c r="H31" s="261">
        <v>0</v>
      </c>
      <c r="I31" s="261">
        <v>0</v>
      </c>
      <c r="J31" s="262">
        <v>0</v>
      </c>
      <c r="K31" s="263">
        <v>0</v>
      </c>
    </row>
    <row r="32" spans="1:11" ht="15.95" customHeight="1">
      <c r="A32" s="539"/>
      <c r="B32" s="259" t="s">
        <v>749</v>
      </c>
      <c r="C32" s="264">
        <v>0</v>
      </c>
      <c r="D32" s="261">
        <v>0</v>
      </c>
      <c r="E32" s="261">
        <v>0</v>
      </c>
      <c r="F32" s="261">
        <v>0</v>
      </c>
      <c r="G32" s="261">
        <v>0</v>
      </c>
      <c r="H32" s="261">
        <v>0</v>
      </c>
      <c r="I32" s="261">
        <v>0</v>
      </c>
      <c r="J32" s="262">
        <v>0</v>
      </c>
      <c r="K32" s="263">
        <v>0</v>
      </c>
    </row>
    <row r="33" spans="1:12" ht="15.95" customHeight="1">
      <c r="A33" s="537" t="s">
        <v>757</v>
      </c>
      <c r="B33" s="259" t="s">
        <v>747</v>
      </c>
      <c r="C33" s="264">
        <v>0</v>
      </c>
      <c r="D33" s="261">
        <v>0</v>
      </c>
      <c r="E33" s="261">
        <v>0</v>
      </c>
      <c r="F33" s="261">
        <v>0</v>
      </c>
      <c r="G33" s="261">
        <v>0</v>
      </c>
      <c r="H33" s="261">
        <v>0</v>
      </c>
      <c r="I33" s="261">
        <v>0</v>
      </c>
      <c r="J33" s="262">
        <v>0</v>
      </c>
      <c r="K33" s="263">
        <v>0</v>
      </c>
    </row>
    <row r="34" spans="1:12" ht="15.95" customHeight="1">
      <c r="A34" s="538"/>
      <c r="B34" s="259" t="s">
        <v>748</v>
      </c>
      <c r="C34" s="264">
        <v>0</v>
      </c>
      <c r="D34" s="261">
        <v>0</v>
      </c>
      <c r="E34" s="261">
        <v>0</v>
      </c>
      <c r="F34" s="261">
        <v>0</v>
      </c>
      <c r="G34" s="261">
        <v>0</v>
      </c>
      <c r="H34" s="261">
        <v>0</v>
      </c>
      <c r="I34" s="261">
        <v>0</v>
      </c>
      <c r="J34" s="262">
        <v>0</v>
      </c>
      <c r="K34" s="263">
        <v>0</v>
      </c>
    </row>
    <row r="35" spans="1:12" ht="15.95" customHeight="1">
      <c r="A35" s="539"/>
      <c r="B35" s="259" t="s">
        <v>749</v>
      </c>
      <c r="C35" s="264">
        <v>0</v>
      </c>
      <c r="D35" s="261">
        <v>0</v>
      </c>
      <c r="E35" s="261">
        <v>0</v>
      </c>
      <c r="F35" s="261">
        <v>0</v>
      </c>
      <c r="G35" s="261">
        <v>0</v>
      </c>
      <c r="H35" s="261">
        <v>0</v>
      </c>
      <c r="I35" s="261">
        <v>0</v>
      </c>
      <c r="J35" s="262">
        <v>0</v>
      </c>
      <c r="K35" s="263">
        <v>0</v>
      </c>
    </row>
    <row r="36" spans="1:12" ht="15.95" customHeight="1">
      <c r="A36" s="537" t="s">
        <v>758</v>
      </c>
      <c r="B36" s="259" t="s">
        <v>747</v>
      </c>
      <c r="C36" s="264">
        <v>0</v>
      </c>
      <c r="D36" s="261">
        <v>0</v>
      </c>
      <c r="E36" s="261">
        <v>0</v>
      </c>
      <c r="F36" s="261">
        <v>0</v>
      </c>
      <c r="G36" s="261">
        <v>0</v>
      </c>
      <c r="H36" s="261">
        <v>0</v>
      </c>
      <c r="I36" s="261">
        <v>0</v>
      </c>
      <c r="J36" s="262">
        <v>0</v>
      </c>
      <c r="K36" s="263">
        <v>0</v>
      </c>
    </row>
    <row r="37" spans="1:12" ht="15.95" customHeight="1">
      <c r="A37" s="538"/>
      <c r="B37" s="259" t="s">
        <v>748</v>
      </c>
      <c r="C37" s="264">
        <v>0</v>
      </c>
      <c r="D37" s="261">
        <v>0</v>
      </c>
      <c r="E37" s="261">
        <v>0</v>
      </c>
      <c r="F37" s="261">
        <v>0</v>
      </c>
      <c r="G37" s="261">
        <v>0</v>
      </c>
      <c r="H37" s="261">
        <v>0</v>
      </c>
      <c r="I37" s="261">
        <v>0</v>
      </c>
      <c r="J37" s="262">
        <v>0</v>
      </c>
      <c r="K37" s="263">
        <v>0</v>
      </c>
    </row>
    <row r="38" spans="1:12" ht="15.95" customHeight="1">
      <c r="A38" s="539"/>
      <c r="B38" s="259" t="s">
        <v>749</v>
      </c>
      <c r="C38" s="264">
        <v>0</v>
      </c>
      <c r="D38" s="261">
        <v>0</v>
      </c>
      <c r="E38" s="261">
        <v>0</v>
      </c>
      <c r="F38" s="261">
        <v>0</v>
      </c>
      <c r="G38" s="261">
        <v>0</v>
      </c>
      <c r="H38" s="261">
        <v>0</v>
      </c>
      <c r="I38" s="261">
        <v>0</v>
      </c>
      <c r="J38" s="262">
        <v>0</v>
      </c>
      <c r="K38" s="263">
        <v>0</v>
      </c>
    </row>
    <row r="39" spans="1:12" ht="15.95" customHeight="1">
      <c r="A39" s="537" t="s">
        <v>759</v>
      </c>
      <c r="B39" s="314" t="s">
        <v>747</v>
      </c>
      <c r="C39" s="261">
        <v>0</v>
      </c>
      <c r="D39" s="261">
        <v>0</v>
      </c>
      <c r="E39" s="261">
        <v>0</v>
      </c>
      <c r="F39" s="261">
        <v>0</v>
      </c>
      <c r="G39" s="261">
        <v>0</v>
      </c>
      <c r="H39" s="261">
        <v>0</v>
      </c>
      <c r="I39" s="261">
        <v>0</v>
      </c>
      <c r="J39" s="261">
        <v>0</v>
      </c>
      <c r="K39" s="263">
        <v>0</v>
      </c>
    </row>
    <row r="40" spans="1:12" ht="15.95" customHeight="1">
      <c r="A40" s="538"/>
      <c r="B40" s="314" t="s">
        <v>748</v>
      </c>
      <c r="C40" s="261">
        <v>0</v>
      </c>
      <c r="D40" s="261">
        <v>0</v>
      </c>
      <c r="E40" s="261" t="s">
        <v>760</v>
      </c>
      <c r="F40" s="261">
        <v>0</v>
      </c>
      <c r="G40" s="261">
        <v>0</v>
      </c>
      <c r="H40" s="261">
        <v>0</v>
      </c>
      <c r="I40" s="261">
        <v>0</v>
      </c>
      <c r="J40" s="261">
        <v>0</v>
      </c>
      <c r="K40" s="263">
        <v>0</v>
      </c>
    </row>
    <row r="41" spans="1:12" ht="15.95" customHeight="1">
      <c r="A41" s="539"/>
      <c r="B41" s="259" t="s">
        <v>749</v>
      </c>
      <c r="C41" s="265">
        <v>0</v>
      </c>
      <c r="D41" s="261">
        <v>0</v>
      </c>
      <c r="E41" s="261">
        <v>0</v>
      </c>
      <c r="F41" s="261">
        <v>0</v>
      </c>
      <c r="G41" s="261">
        <v>0</v>
      </c>
      <c r="H41" s="261">
        <v>0</v>
      </c>
      <c r="I41" s="261">
        <v>0</v>
      </c>
      <c r="J41" s="262">
        <v>0</v>
      </c>
      <c r="K41" s="263">
        <v>0</v>
      </c>
    </row>
    <row r="42" spans="1:12" ht="15.95" customHeight="1">
      <c r="A42" s="540" t="s">
        <v>761</v>
      </c>
      <c r="B42" s="541"/>
      <c r="C42" s="256"/>
      <c r="D42" s="266"/>
      <c r="E42" s="267"/>
      <c r="F42" s="267"/>
      <c r="G42" s="267"/>
      <c r="H42" s="267"/>
      <c r="I42" s="267"/>
      <c r="J42" s="267"/>
      <c r="K42" s="268"/>
    </row>
    <row r="43" spans="1:12" s="246" customFormat="1" ht="15" customHeight="1">
      <c r="A43" s="246" t="s">
        <v>762</v>
      </c>
      <c r="B43" s="269"/>
      <c r="C43" s="270" t="s">
        <v>763</v>
      </c>
      <c r="E43" s="317"/>
      <c r="F43" s="542" t="s">
        <v>764</v>
      </c>
      <c r="G43" s="543"/>
      <c r="H43" s="316"/>
      <c r="I43" s="544" t="s">
        <v>765</v>
      </c>
      <c r="J43" s="545"/>
      <c r="K43" s="318"/>
    </row>
    <row r="44" spans="1:12" s="246" customFormat="1" ht="15" customHeight="1">
      <c r="B44" s="271"/>
      <c r="C44" s="271"/>
      <c r="D44" s="272"/>
      <c r="E44" s="270"/>
      <c r="F44" s="546" t="s">
        <v>766</v>
      </c>
      <c r="G44" s="547"/>
      <c r="H44" s="271"/>
      <c r="I44" s="271"/>
      <c r="J44" s="271"/>
      <c r="K44" s="271"/>
    </row>
    <row r="45" spans="1:12" s="246" customFormat="1" ht="15" customHeight="1">
      <c r="B45" s="271"/>
      <c r="C45" s="271"/>
      <c r="D45" s="272"/>
      <c r="E45" s="270"/>
      <c r="G45" s="319"/>
      <c r="H45" s="271"/>
      <c r="I45" s="271"/>
      <c r="J45" s="271"/>
      <c r="K45" s="271"/>
    </row>
    <row r="46" spans="1:12" s="246" customFormat="1" ht="15" customHeight="1">
      <c r="A46" s="246" t="s">
        <v>767</v>
      </c>
    </row>
    <row r="47" spans="1:12" s="246" customFormat="1" ht="36" customHeight="1">
      <c r="A47" s="548" t="s">
        <v>768</v>
      </c>
      <c r="B47" s="549"/>
      <c r="C47" s="549"/>
      <c r="D47" s="549"/>
      <c r="E47" s="549"/>
      <c r="F47" s="549"/>
      <c r="G47" s="549"/>
      <c r="H47" s="549"/>
      <c r="I47" s="549"/>
      <c r="J47" s="549"/>
      <c r="K47" s="549"/>
      <c r="L47" s="315"/>
    </row>
    <row r="48" spans="1:12" s="246" customFormat="1" ht="51.75" customHeight="1">
      <c r="A48" s="549"/>
      <c r="B48" s="549"/>
      <c r="C48" s="549"/>
      <c r="D48" s="549"/>
      <c r="E48" s="549"/>
      <c r="F48" s="549"/>
      <c r="G48" s="549"/>
      <c r="H48" s="549"/>
      <c r="I48" s="549"/>
      <c r="J48" s="549"/>
      <c r="K48" s="549"/>
    </row>
    <row r="49" spans="1:11" s="270" customFormat="1" ht="15" customHeight="1">
      <c r="A49" s="273"/>
      <c r="B49" s="273"/>
      <c r="C49" s="273"/>
      <c r="D49" s="273"/>
      <c r="E49" s="273"/>
      <c r="F49" s="273"/>
      <c r="G49" s="273"/>
      <c r="H49" s="273"/>
      <c r="I49" s="273"/>
      <c r="J49" s="273"/>
      <c r="K49" s="273"/>
    </row>
    <row r="50" spans="1:11" s="270" customFormat="1" ht="15" customHeight="1">
      <c r="A50" s="273"/>
      <c r="B50" s="273"/>
      <c r="C50" s="273"/>
      <c r="D50" s="273"/>
      <c r="E50" s="273"/>
      <c r="F50" s="273"/>
      <c r="G50" s="273"/>
      <c r="H50" s="273"/>
      <c r="I50" s="273"/>
      <c r="J50" s="273"/>
      <c r="K50" s="273"/>
    </row>
    <row r="51" spans="1:11" ht="15" customHeight="1">
      <c r="A51" s="550"/>
      <c r="B51" s="550"/>
      <c r="C51" s="550"/>
      <c r="D51" s="550"/>
      <c r="E51" s="550"/>
      <c r="F51" s="550"/>
      <c r="G51" s="550"/>
      <c r="H51" s="550"/>
      <c r="I51" s="550"/>
      <c r="J51" s="550"/>
      <c r="K51" s="550"/>
    </row>
    <row r="52" spans="1:11" ht="15" customHeight="1">
      <c r="A52" s="274"/>
      <c r="B52" s="274"/>
      <c r="C52" s="274"/>
      <c r="D52" s="274"/>
      <c r="E52" s="274"/>
      <c r="F52" s="274"/>
      <c r="G52" s="274"/>
      <c r="H52" s="274"/>
      <c r="I52" s="274"/>
      <c r="J52" s="274"/>
      <c r="K52" s="274"/>
    </row>
    <row r="53" spans="1:11" ht="15" customHeight="1">
      <c r="A53" s="274"/>
      <c r="B53" s="274"/>
      <c r="C53" s="274"/>
      <c r="D53" s="274"/>
      <c r="E53" s="274"/>
      <c r="F53" s="274"/>
      <c r="G53" s="274"/>
      <c r="H53" s="274"/>
      <c r="I53" s="274"/>
      <c r="J53" s="274"/>
      <c r="K53" s="274"/>
    </row>
    <row r="54" spans="1:11" s="275" customFormat="1" ht="27.75" customHeight="1">
      <c r="B54" s="249"/>
      <c r="C54" s="551"/>
      <c r="D54" s="551"/>
      <c r="E54" s="551"/>
      <c r="F54" s="551"/>
      <c r="G54" s="551"/>
      <c r="H54" s="551"/>
      <c r="I54" s="551"/>
      <c r="J54" s="551"/>
      <c r="K54" s="551"/>
    </row>
    <row r="55" spans="1:11" s="275" customFormat="1" ht="12" customHeight="1">
      <c r="B55" s="249"/>
      <c r="C55" s="249"/>
      <c r="D55" s="249"/>
      <c r="E55" s="249"/>
      <c r="F55" s="249"/>
      <c r="G55" s="249"/>
      <c r="H55" s="249"/>
      <c r="I55" s="249"/>
      <c r="J55" s="249"/>
      <c r="K55" s="249"/>
    </row>
    <row r="56" spans="1:11">
      <c r="A56" s="276"/>
    </row>
    <row r="57" spans="1:11">
      <c r="A57" s="276"/>
    </row>
    <row r="58" spans="1:11" ht="12" customHeight="1">
      <c r="A58" s="276"/>
    </row>
    <row r="59" spans="1:11">
      <c r="A59" s="276"/>
    </row>
    <row r="61" spans="1:11" ht="10.5" customHeight="1"/>
    <row r="62" spans="1:11">
      <c r="A62" s="276"/>
    </row>
    <row r="63" spans="1:11" ht="16.5" customHeight="1">
      <c r="A63" s="277"/>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c r="B65" s="536"/>
      <c r="C65" s="536"/>
      <c r="D65" s="536"/>
      <c r="E65" s="536"/>
      <c r="F65" s="536"/>
      <c r="G65" s="536"/>
      <c r="H65" s="536"/>
      <c r="I65" s="536"/>
      <c r="J65" s="536"/>
      <c r="K65" s="536"/>
    </row>
    <row r="66" spans="1:11" ht="16.5" customHeight="1">
      <c r="A66" s="277"/>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c r="B68" s="536"/>
      <c r="C68" s="536"/>
      <c r="D68" s="536"/>
      <c r="E68" s="536"/>
      <c r="F68" s="536"/>
      <c r="G68" s="536"/>
      <c r="H68" s="536"/>
      <c r="I68" s="536"/>
      <c r="J68" s="536"/>
      <c r="K68" s="536"/>
    </row>
    <row r="69" spans="1:11" ht="9.75" customHeight="1"/>
    <row r="70" spans="1:11">
      <c r="A70" s="276"/>
    </row>
    <row r="71" spans="1:11">
      <c r="A71" s="277"/>
      <c r="B71" s="536"/>
      <c r="C71" s="536"/>
      <c r="D71" s="536"/>
      <c r="E71" s="536"/>
      <c r="F71" s="536"/>
      <c r="G71" s="536"/>
      <c r="H71" s="536"/>
      <c r="I71" s="536"/>
      <c r="J71" s="536"/>
      <c r="K71" s="536"/>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c r="A79" s="277"/>
      <c r="B79" s="278"/>
      <c r="C79" s="278"/>
      <c r="D79" s="278"/>
      <c r="E79" s="278"/>
      <c r="F79" s="278"/>
      <c r="G79" s="278"/>
      <c r="H79" s="278"/>
      <c r="I79" s="278"/>
      <c r="J79" s="278"/>
      <c r="K79" s="278"/>
    </row>
    <row r="80" spans="1:11" ht="16.5" customHeight="1">
      <c r="A80" s="277"/>
      <c r="B80" s="536"/>
      <c r="C80" s="536"/>
      <c r="D80" s="536"/>
      <c r="E80" s="536"/>
      <c r="F80" s="536"/>
      <c r="G80" s="536"/>
      <c r="H80" s="536"/>
      <c r="I80" s="536"/>
      <c r="J80" s="536"/>
      <c r="K80" s="536"/>
    </row>
    <row r="81" spans="1:11">
      <c r="B81" s="536"/>
      <c r="C81" s="536"/>
      <c r="D81" s="536"/>
      <c r="E81" s="536"/>
      <c r="F81" s="536"/>
      <c r="G81" s="536"/>
      <c r="H81" s="536"/>
      <c r="I81" s="536"/>
      <c r="J81" s="536"/>
      <c r="K81" s="536"/>
    </row>
    <row r="82" spans="1:11">
      <c r="A82" s="277"/>
      <c r="B82" s="278"/>
      <c r="C82" s="278"/>
      <c r="D82" s="278"/>
      <c r="E82" s="278"/>
      <c r="F82" s="278"/>
      <c r="G82" s="278"/>
      <c r="H82" s="278"/>
      <c r="I82" s="278"/>
      <c r="J82" s="278"/>
      <c r="K82" s="278"/>
    </row>
    <row r="83" spans="1:11" ht="16.5" customHeight="1">
      <c r="A83" s="277"/>
      <c r="B83" s="536"/>
      <c r="C83" s="536"/>
      <c r="D83" s="536"/>
      <c r="E83" s="536"/>
      <c r="F83" s="536"/>
      <c r="G83" s="536"/>
      <c r="H83" s="536"/>
      <c r="I83" s="536"/>
      <c r="J83" s="536"/>
      <c r="K83" s="536"/>
    </row>
    <row r="84" spans="1:11" ht="32.25" customHeight="1">
      <c r="B84" s="536"/>
      <c r="C84" s="536"/>
      <c r="D84" s="536"/>
      <c r="E84" s="536"/>
      <c r="F84" s="536"/>
      <c r="G84" s="536"/>
      <c r="H84" s="536"/>
      <c r="I84" s="536"/>
      <c r="J84" s="536"/>
      <c r="K84" s="536"/>
    </row>
    <row r="85" spans="1:11" ht="54" customHeight="1">
      <c r="A85" s="277"/>
      <c r="B85" s="536"/>
      <c r="C85" s="536"/>
      <c r="D85" s="536"/>
      <c r="E85" s="536"/>
      <c r="F85" s="536"/>
      <c r="G85" s="536"/>
      <c r="H85" s="536"/>
      <c r="I85" s="536"/>
      <c r="J85" s="536"/>
      <c r="K85" s="536"/>
    </row>
    <row r="86" spans="1:11" ht="51" customHeight="1">
      <c r="A86" s="277"/>
      <c r="B86" s="536"/>
      <c r="C86" s="536"/>
      <c r="D86" s="536"/>
      <c r="E86" s="536"/>
      <c r="F86" s="536"/>
      <c r="G86" s="536"/>
      <c r="H86" s="536"/>
      <c r="I86" s="536"/>
      <c r="J86" s="536"/>
      <c r="K86" s="536"/>
    </row>
    <row r="87" spans="1:11" ht="11.25" customHeight="1"/>
    <row r="88" spans="1:11">
      <c r="A88" s="276"/>
    </row>
    <row r="89" spans="1:11" ht="16.5" customHeight="1">
      <c r="B89" s="536"/>
      <c r="C89" s="536"/>
      <c r="D89" s="536"/>
      <c r="E89" s="536"/>
      <c r="F89" s="536"/>
      <c r="G89" s="536"/>
      <c r="H89" s="536"/>
      <c r="I89" s="536"/>
      <c r="J89" s="536"/>
      <c r="K89" s="536"/>
    </row>
    <row r="90" spans="1:11" ht="16.5" customHeight="1">
      <c r="B90" s="536"/>
      <c r="C90" s="536"/>
      <c r="D90" s="536"/>
      <c r="E90" s="536"/>
      <c r="F90" s="536"/>
      <c r="G90" s="536"/>
      <c r="H90" s="536"/>
      <c r="I90" s="536"/>
      <c r="J90" s="536"/>
      <c r="K90" s="536"/>
    </row>
    <row r="91" spans="1:11" ht="10.5" customHeight="1"/>
    <row r="92" spans="1:11">
      <c r="A92" s="276"/>
    </row>
    <row r="93" spans="1:11" ht="16.5" customHeight="1">
      <c r="B93" s="536"/>
      <c r="C93" s="536"/>
      <c r="D93" s="536"/>
      <c r="E93" s="536"/>
      <c r="F93" s="536"/>
      <c r="G93" s="536"/>
      <c r="H93" s="536"/>
      <c r="I93" s="536"/>
      <c r="J93" s="536"/>
      <c r="K93" s="536"/>
    </row>
    <row r="94" spans="1:11" ht="20.25" customHeight="1">
      <c r="B94" s="536"/>
      <c r="C94" s="536"/>
      <c r="D94" s="536"/>
      <c r="E94" s="536"/>
      <c r="F94" s="536"/>
      <c r="G94" s="536"/>
      <c r="H94" s="536"/>
      <c r="I94" s="536"/>
      <c r="J94" s="536"/>
      <c r="K94" s="536"/>
    </row>
    <row r="95" spans="1:11">
      <c r="B95" s="536"/>
      <c r="C95" s="536"/>
      <c r="D95" s="536"/>
      <c r="E95" s="536"/>
      <c r="F95" s="536"/>
      <c r="G95" s="536"/>
      <c r="H95" s="536"/>
      <c r="I95" s="536"/>
      <c r="J95" s="536"/>
      <c r="K95" s="536"/>
    </row>
    <row r="96" spans="1:11">
      <c r="B96" s="279"/>
      <c r="C96" s="279"/>
      <c r="D96" s="279"/>
      <c r="E96" s="279"/>
      <c r="F96" s="279"/>
      <c r="G96" s="279"/>
      <c r="H96" s="279"/>
      <c r="I96" s="279"/>
      <c r="J96" s="279"/>
      <c r="K96" s="279"/>
    </row>
  </sheetData>
  <mergeCells count="39">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F43:G43"/>
    <mergeCell ref="I43:J43"/>
    <mergeCell ref="F44:G44"/>
    <mergeCell ref="A47:K48"/>
    <mergeCell ref="A51:K51"/>
    <mergeCell ref="C54:K54"/>
    <mergeCell ref="B63:K65"/>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95"/>
  <sheetViews>
    <sheetView workbookViewId="0">
      <selection activeCell="C6" sqref="C6:E7"/>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769</v>
      </c>
      <c r="B1" s="572"/>
      <c r="C1" s="246" t="s">
        <v>140</v>
      </c>
      <c r="H1" s="573" t="s">
        <v>141</v>
      </c>
      <c r="I1" s="573"/>
      <c r="J1" s="247" t="s">
        <v>142</v>
      </c>
      <c r="K1" s="248"/>
    </row>
    <row r="2" spans="1:12" s="246" customFormat="1" ht="16.5" customHeight="1">
      <c r="A2" s="574" t="s">
        <v>770</v>
      </c>
      <c r="B2" s="575"/>
      <c r="C2" s="246" t="s">
        <v>144</v>
      </c>
      <c r="H2" s="573" t="s">
        <v>145</v>
      </c>
      <c r="I2" s="573"/>
      <c r="J2" s="576" t="s">
        <v>146</v>
      </c>
      <c r="K2" s="577"/>
    </row>
    <row r="3" spans="1:12" ht="19.5" customHeight="1">
      <c r="A3" s="578" t="s">
        <v>147</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771</v>
      </c>
      <c r="D5" s="552"/>
      <c r="E5" s="552"/>
      <c r="F5" s="552"/>
      <c r="G5" s="552"/>
      <c r="H5" s="552"/>
      <c r="I5" s="253"/>
      <c r="J5" s="253"/>
      <c r="K5" s="254" t="s">
        <v>149</v>
      </c>
    </row>
    <row r="6" spans="1:12" ht="16.5" customHeight="1">
      <c r="A6" s="553" t="s">
        <v>772</v>
      </c>
      <c r="B6" s="554"/>
      <c r="C6" s="559" t="s">
        <v>151</v>
      </c>
      <c r="D6" s="560"/>
      <c r="E6" s="561"/>
      <c r="F6" s="559" t="s">
        <v>152</v>
      </c>
      <c r="G6" s="560"/>
      <c r="H6" s="561"/>
      <c r="I6" s="559" t="s">
        <v>153</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154</v>
      </c>
      <c r="D8" s="257" t="s">
        <v>155</v>
      </c>
      <c r="E8" s="258" t="s">
        <v>156</v>
      </c>
      <c r="F8" s="257" t="s">
        <v>154</v>
      </c>
      <c r="G8" s="257" t="s">
        <v>155</v>
      </c>
      <c r="H8" s="258" t="s">
        <v>156</v>
      </c>
      <c r="I8" s="257" t="s">
        <v>154</v>
      </c>
      <c r="J8" s="257" t="s">
        <v>155</v>
      </c>
      <c r="K8" s="258" t="s">
        <v>156</v>
      </c>
      <c r="L8" s="255"/>
    </row>
    <row r="9" spans="1:12" ht="15.95" customHeight="1">
      <c r="A9" s="568" t="s">
        <v>157</v>
      </c>
      <c r="B9" s="259" t="s">
        <v>158</v>
      </c>
      <c r="C9" s="260">
        <v>0</v>
      </c>
      <c r="D9" s="261">
        <v>0</v>
      </c>
      <c r="E9" s="261">
        <v>0</v>
      </c>
      <c r="F9" s="261">
        <v>0</v>
      </c>
      <c r="G9" s="261">
        <v>0</v>
      </c>
      <c r="H9" s="261">
        <v>0</v>
      </c>
      <c r="I9" s="261">
        <v>0</v>
      </c>
      <c r="J9" s="262">
        <v>0</v>
      </c>
      <c r="K9" s="263">
        <v>0</v>
      </c>
    </row>
    <row r="10" spans="1:12" ht="15.95" customHeight="1">
      <c r="A10" s="569"/>
      <c r="B10" s="259" t="s">
        <v>159</v>
      </c>
      <c r="C10" s="264">
        <v>0</v>
      </c>
      <c r="D10" s="261">
        <v>0</v>
      </c>
      <c r="E10" s="261">
        <v>0</v>
      </c>
      <c r="F10" s="261">
        <v>0</v>
      </c>
      <c r="G10" s="261">
        <v>0</v>
      </c>
      <c r="H10" s="261">
        <v>0</v>
      </c>
      <c r="I10" s="261">
        <v>0</v>
      </c>
      <c r="J10" s="262">
        <v>0</v>
      </c>
      <c r="K10" s="263">
        <v>0</v>
      </c>
    </row>
    <row r="11" spans="1:12" ht="15.95" customHeight="1">
      <c r="A11" s="570"/>
      <c r="B11" s="259" t="s">
        <v>160</v>
      </c>
      <c r="C11" s="264">
        <v>0</v>
      </c>
      <c r="D11" s="261">
        <v>0</v>
      </c>
      <c r="E11" s="261">
        <v>0</v>
      </c>
      <c r="F11" s="261">
        <v>0</v>
      </c>
      <c r="G11" s="261">
        <v>0</v>
      </c>
      <c r="H11" s="261">
        <v>0</v>
      </c>
      <c r="I11" s="261">
        <v>0</v>
      </c>
      <c r="J11" s="262">
        <v>0</v>
      </c>
      <c r="K11" s="263">
        <v>0</v>
      </c>
    </row>
    <row r="12" spans="1:12" ht="15.95" customHeight="1">
      <c r="A12" s="537" t="s">
        <v>161</v>
      </c>
      <c r="B12" s="259" t="s">
        <v>158</v>
      </c>
      <c r="C12" s="264">
        <v>0</v>
      </c>
      <c r="D12" s="261">
        <v>0</v>
      </c>
      <c r="E12" s="261">
        <v>0</v>
      </c>
      <c r="F12" s="261">
        <v>0</v>
      </c>
      <c r="G12" s="261">
        <v>0</v>
      </c>
      <c r="H12" s="261">
        <v>0</v>
      </c>
      <c r="I12" s="261">
        <v>0</v>
      </c>
      <c r="J12" s="262">
        <v>0</v>
      </c>
      <c r="K12" s="263">
        <v>0</v>
      </c>
    </row>
    <row r="13" spans="1:12" ht="15.95" customHeight="1">
      <c r="A13" s="538"/>
      <c r="B13" s="259" t="s">
        <v>159</v>
      </c>
      <c r="C13" s="264">
        <v>0</v>
      </c>
      <c r="D13" s="261">
        <v>0</v>
      </c>
      <c r="E13" s="261">
        <v>0</v>
      </c>
      <c r="F13" s="261">
        <v>0</v>
      </c>
      <c r="G13" s="261">
        <v>0</v>
      </c>
      <c r="H13" s="261">
        <v>0</v>
      </c>
      <c r="I13" s="261">
        <v>0</v>
      </c>
      <c r="J13" s="262">
        <v>0</v>
      </c>
      <c r="K13" s="263">
        <v>0</v>
      </c>
    </row>
    <row r="14" spans="1:12" ht="15.95" customHeight="1">
      <c r="A14" s="539"/>
      <c r="B14" s="259" t="s">
        <v>160</v>
      </c>
      <c r="C14" s="264">
        <v>0</v>
      </c>
      <c r="D14" s="261">
        <v>0</v>
      </c>
      <c r="E14" s="261">
        <v>0</v>
      </c>
      <c r="F14" s="261">
        <v>0</v>
      </c>
      <c r="G14" s="261">
        <v>0</v>
      </c>
      <c r="H14" s="261">
        <v>0</v>
      </c>
      <c r="I14" s="261">
        <v>0</v>
      </c>
      <c r="J14" s="262">
        <v>0</v>
      </c>
      <c r="K14" s="263">
        <v>0</v>
      </c>
    </row>
    <row r="15" spans="1:12" ht="15.95" customHeight="1">
      <c r="A15" s="537" t="s">
        <v>162</v>
      </c>
      <c r="B15" s="259" t="s">
        <v>158</v>
      </c>
      <c r="C15" s="264">
        <v>0</v>
      </c>
      <c r="D15" s="261">
        <v>0</v>
      </c>
      <c r="E15" s="261">
        <v>0</v>
      </c>
      <c r="F15" s="261">
        <v>0</v>
      </c>
      <c r="G15" s="261">
        <v>0</v>
      </c>
      <c r="H15" s="261">
        <v>0</v>
      </c>
      <c r="I15" s="261">
        <v>0</v>
      </c>
      <c r="J15" s="262">
        <v>0</v>
      </c>
      <c r="K15" s="263">
        <v>0</v>
      </c>
    </row>
    <row r="16" spans="1:12" ht="15.95" customHeight="1">
      <c r="A16" s="538"/>
      <c r="B16" s="259" t="s">
        <v>159</v>
      </c>
      <c r="C16" s="264">
        <v>0</v>
      </c>
      <c r="D16" s="261">
        <v>0</v>
      </c>
      <c r="E16" s="261">
        <v>0</v>
      </c>
      <c r="F16" s="261">
        <v>0</v>
      </c>
      <c r="G16" s="261">
        <v>0</v>
      </c>
      <c r="H16" s="261">
        <v>0</v>
      </c>
      <c r="I16" s="261">
        <v>0</v>
      </c>
      <c r="J16" s="262">
        <v>0</v>
      </c>
      <c r="K16" s="263">
        <v>0</v>
      </c>
    </row>
    <row r="17" spans="1:11" ht="15.95" customHeight="1">
      <c r="A17" s="539"/>
      <c r="B17" s="259" t="s">
        <v>160</v>
      </c>
      <c r="C17" s="264">
        <v>0</v>
      </c>
      <c r="D17" s="261">
        <v>0</v>
      </c>
      <c r="E17" s="261">
        <v>0</v>
      </c>
      <c r="F17" s="261">
        <v>0</v>
      </c>
      <c r="G17" s="261">
        <v>0</v>
      </c>
      <c r="H17" s="261">
        <v>0</v>
      </c>
      <c r="I17" s="261">
        <v>0</v>
      </c>
      <c r="J17" s="262">
        <v>0</v>
      </c>
      <c r="K17" s="263">
        <v>0</v>
      </c>
    </row>
    <row r="18" spans="1:11" ht="15.95" customHeight="1">
      <c r="A18" s="565" t="s">
        <v>163</v>
      </c>
      <c r="B18" s="259" t="s">
        <v>158</v>
      </c>
      <c r="C18" s="264">
        <v>0</v>
      </c>
      <c r="D18" s="261">
        <v>0</v>
      </c>
      <c r="E18" s="261">
        <v>0</v>
      </c>
      <c r="F18" s="261">
        <v>0</v>
      </c>
      <c r="G18" s="261">
        <v>0</v>
      </c>
      <c r="H18" s="261">
        <v>0</v>
      </c>
      <c r="I18" s="261">
        <v>0</v>
      </c>
      <c r="J18" s="262">
        <v>0</v>
      </c>
      <c r="K18" s="263">
        <v>0</v>
      </c>
    </row>
    <row r="19" spans="1:11" ht="15.95" customHeight="1">
      <c r="A19" s="566"/>
      <c r="B19" s="259" t="s">
        <v>159</v>
      </c>
      <c r="C19" s="264">
        <v>0</v>
      </c>
      <c r="D19" s="261">
        <v>0</v>
      </c>
      <c r="E19" s="261">
        <v>0</v>
      </c>
      <c r="F19" s="261">
        <v>0</v>
      </c>
      <c r="G19" s="261">
        <v>0</v>
      </c>
      <c r="H19" s="261">
        <v>0</v>
      </c>
      <c r="I19" s="261">
        <v>0</v>
      </c>
      <c r="J19" s="262">
        <v>0</v>
      </c>
      <c r="K19" s="263">
        <v>0</v>
      </c>
    </row>
    <row r="20" spans="1:11" ht="15.95" customHeight="1">
      <c r="A20" s="567"/>
      <c r="B20" s="259" t="s">
        <v>160</v>
      </c>
      <c r="C20" s="264">
        <v>0</v>
      </c>
      <c r="D20" s="261">
        <v>0</v>
      </c>
      <c r="E20" s="261">
        <v>0</v>
      </c>
      <c r="F20" s="261">
        <v>0</v>
      </c>
      <c r="G20" s="261">
        <v>0</v>
      </c>
      <c r="H20" s="261">
        <v>0</v>
      </c>
      <c r="I20" s="261">
        <v>0</v>
      </c>
      <c r="J20" s="262">
        <v>0</v>
      </c>
      <c r="K20" s="263">
        <v>0</v>
      </c>
    </row>
    <row r="21" spans="1:11" ht="15.95" customHeight="1">
      <c r="A21" s="537" t="s">
        <v>164</v>
      </c>
      <c r="B21" s="259" t="s">
        <v>158</v>
      </c>
      <c r="C21" s="264">
        <v>0</v>
      </c>
      <c r="D21" s="261">
        <v>0</v>
      </c>
      <c r="E21" s="261">
        <v>0</v>
      </c>
      <c r="F21" s="261">
        <v>0</v>
      </c>
      <c r="G21" s="261">
        <v>0</v>
      </c>
      <c r="H21" s="261">
        <v>0</v>
      </c>
      <c r="I21" s="261">
        <v>0</v>
      </c>
      <c r="J21" s="262">
        <v>0</v>
      </c>
      <c r="K21" s="263">
        <v>0</v>
      </c>
    </row>
    <row r="22" spans="1:11" ht="15.95" customHeight="1">
      <c r="A22" s="538"/>
      <c r="B22" s="259" t="s">
        <v>159</v>
      </c>
      <c r="C22" s="264">
        <v>0</v>
      </c>
      <c r="D22" s="261">
        <v>0</v>
      </c>
      <c r="E22" s="261">
        <v>0</v>
      </c>
      <c r="F22" s="261">
        <v>0</v>
      </c>
      <c r="G22" s="261">
        <v>0</v>
      </c>
      <c r="H22" s="261">
        <v>0</v>
      </c>
      <c r="I22" s="261">
        <v>0</v>
      </c>
      <c r="J22" s="262">
        <v>0</v>
      </c>
      <c r="K22" s="263">
        <v>0</v>
      </c>
    </row>
    <row r="23" spans="1:11" ht="15.95" customHeight="1">
      <c r="A23" s="539"/>
      <c r="B23" s="259" t="s">
        <v>160</v>
      </c>
      <c r="C23" s="264">
        <v>0</v>
      </c>
      <c r="D23" s="261">
        <v>0</v>
      </c>
      <c r="E23" s="261">
        <v>0</v>
      </c>
      <c r="F23" s="261">
        <v>0</v>
      </c>
      <c r="G23" s="261">
        <v>0</v>
      </c>
      <c r="H23" s="261">
        <v>0</v>
      </c>
      <c r="I23" s="261">
        <v>0</v>
      </c>
      <c r="J23" s="262">
        <v>0</v>
      </c>
      <c r="K23" s="263">
        <v>0</v>
      </c>
    </row>
    <row r="24" spans="1:11" ht="15.95" customHeight="1">
      <c r="A24" s="537" t="s">
        <v>165</v>
      </c>
      <c r="B24" s="259" t="s">
        <v>158</v>
      </c>
      <c r="C24" s="264">
        <v>0</v>
      </c>
      <c r="D24" s="261">
        <v>0</v>
      </c>
      <c r="E24" s="261">
        <v>0</v>
      </c>
      <c r="F24" s="261">
        <v>0</v>
      </c>
      <c r="G24" s="261">
        <v>0</v>
      </c>
      <c r="H24" s="261">
        <v>0</v>
      </c>
      <c r="I24" s="261">
        <v>0</v>
      </c>
      <c r="J24" s="262">
        <v>0</v>
      </c>
      <c r="K24" s="263">
        <v>0</v>
      </c>
    </row>
    <row r="25" spans="1:11" ht="15.95" customHeight="1">
      <c r="A25" s="538"/>
      <c r="B25" s="259" t="s">
        <v>159</v>
      </c>
      <c r="C25" s="264">
        <v>0</v>
      </c>
      <c r="D25" s="261">
        <v>0</v>
      </c>
      <c r="E25" s="261">
        <v>0</v>
      </c>
      <c r="F25" s="261">
        <v>0</v>
      </c>
      <c r="G25" s="261">
        <v>0</v>
      </c>
      <c r="H25" s="261">
        <v>0</v>
      </c>
      <c r="I25" s="261">
        <v>0</v>
      </c>
      <c r="J25" s="262">
        <v>0</v>
      </c>
      <c r="K25" s="263">
        <v>0</v>
      </c>
    </row>
    <row r="26" spans="1:11" ht="15.95" customHeight="1">
      <c r="A26" s="539"/>
      <c r="B26" s="259" t="s">
        <v>160</v>
      </c>
      <c r="C26" s="264">
        <v>0</v>
      </c>
      <c r="D26" s="261">
        <v>0</v>
      </c>
      <c r="E26" s="261">
        <v>0</v>
      </c>
      <c r="F26" s="261">
        <v>0</v>
      </c>
      <c r="G26" s="261">
        <v>0</v>
      </c>
      <c r="H26" s="261">
        <v>0</v>
      </c>
      <c r="I26" s="261">
        <v>0</v>
      </c>
      <c r="J26" s="262">
        <v>0</v>
      </c>
      <c r="K26" s="263">
        <v>0</v>
      </c>
    </row>
    <row r="27" spans="1:11" ht="15.95" customHeight="1">
      <c r="A27" s="537" t="s">
        <v>166</v>
      </c>
      <c r="B27" s="259" t="s">
        <v>158</v>
      </c>
      <c r="C27" s="264">
        <v>0</v>
      </c>
      <c r="D27" s="261">
        <v>0</v>
      </c>
      <c r="E27" s="261">
        <v>0</v>
      </c>
      <c r="F27" s="261">
        <v>0</v>
      </c>
      <c r="G27" s="261">
        <v>0</v>
      </c>
      <c r="H27" s="261">
        <v>0</v>
      </c>
      <c r="I27" s="261">
        <v>0</v>
      </c>
      <c r="J27" s="262">
        <v>0</v>
      </c>
      <c r="K27" s="263">
        <v>0</v>
      </c>
    </row>
    <row r="28" spans="1:11" ht="15.95" customHeight="1">
      <c r="A28" s="538"/>
      <c r="B28" s="259" t="s">
        <v>159</v>
      </c>
      <c r="C28" s="264">
        <v>0</v>
      </c>
      <c r="D28" s="261">
        <v>0</v>
      </c>
      <c r="E28" s="261">
        <v>0</v>
      </c>
      <c r="F28" s="261">
        <v>0</v>
      </c>
      <c r="G28" s="261">
        <v>0</v>
      </c>
      <c r="H28" s="261">
        <v>0</v>
      </c>
      <c r="I28" s="261">
        <v>0</v>
      </c>
      <c r="J28" s="262">
        <v>0</v>
      </c>
      <c r="K28" s="263">
        <v>0</v>
      </c>
    </row>
    <row r="29" spans="1:11" ht="15.95" customHeight="1">
      <c r="A29" s="539"/>
      <c r="B29" s="259" t="s">
        <v>160</v>
      </c>
      <c r="C29" s="264">
        <v>0</v>
      </c>
      <c r="D29" s="261">
        <v>0</v>
      </c>
      <c r="E29" s="261">
        <v>0</v>
      </c>
      <c r="F29" s="261">
        <v>0</v>
      </c>
      <c r="G29" s="261">
        <v>0</v>
      </c>
      <c r="H29" s="261">
        <v>0</v>
      </c>
      <c r="I29" s="261">
        <v>0</v>
      </c>
      <c r="J29" s="262">
        <v>0</v>
      </c>
      <c r="K29" s="263">
        <v>0</v>
      </c>
    </row>
    <row r="30" spans="1:11" ht="15.95" customHeight="1">
      <c r="A30" s="537" t="s">
        <v>167</v>
      </c>
      <c r="B30" s="259" t="s">
        <v>158</v>
      </c>
      <c r="C30" s="264">
        <v>0</v>
      </c>
      <c r="D30" s="261">
        <v>0</v>
      </c>
      <c r="E30" s="261">
        <v>0</v>
      </c>
      <c r="F30" s="261">
        <v>0</v>
      </c>
      <c r="G30" s="261">
        <v>0</v>
      </c>
      <c r="H30" s="261">
        <v>0</v>
      </c>
      <c r="I30" s="261">
        <v>0</v>
      </c>
      <c r="J30" s="262">
        <v>0</v>
      </c>
      <c r="K30" s="263">
        <v>0</v>
      </c>
    </row>
    <row r="31" spans="1:11" ht="15.95" customHeight="1">
      <c r="A31" s="538"/>
      <c r="B31" s="259" t="s">
        <v>159</v>
      </c>
      <c r="C31" s="264">
        <v>0</v>
      </c>
      <c r="D31" s="261">
        <v>0</v>
      </c>
      <c r="E31" s="261">
        <v>0</v>
      </c>
      <c r="F31" s="261">
        <v>0</v>
      </c>
      <c r="G31" s="261">
        <v>0</v>
      </c>
      <c r="H31" s="261">
        <v>0</v>
      </c>
      <c r="I31" s="261">
        <v>0</v>
      </c>
      <c r="J31" s="262">
        <v>0</v>
      </c>
      <c r="K31" s="263">
        <v>0</v>
      </c>
    </row>
    <row r="32" spans="1:11" ht="15.95" customHeight="1">
      <c r="A32" s="539"/>
      <c r="B32" s="259" t="s">
        <v>160</v>
      </c>
      <c r="C32" s="264">
        <v>0</v>
      </c>
      <c r="D32" s="261">
        <v>0</v>
      </c>
      <c r="E32" s="261">
        <v>0</v>
      </c>
      <c r="F32" s="261">
        <v>0</v>
      </c>
      <c r="G32" s="261">
        <v>0</v>
      </c>
      <c r="H32" s="261">
        <v>0</v>
      </c>
      <c r="I32" s="261">
        <v>0</v>
      </c>
      <c r="J32" s="262">
        <v>0</v>
      </c>
      <c r="K32" s="263">
        <v>0</v>
      </c>
    </row>
    <row r="33" spans="1:11" ht="15.95" customHeight="1">
      <c r="A33" s="537" t="s">
        <v>168</v>
      </c>
      <c r="B33" s="259" t="s">
        <v>158</v>
      </c>
      <c r="C33" s="264">
        <v>0</v>
      </c>
      <c r="D33" s="261">
        <v>0</v>
      </c>
      <c r="E33" s="261">
        <v>0</v>
      </c>
      <c r="F33" s="261">
        <v>0</v>
      </c>
      <c r="G33" s="261">
        <v>0</v>
      </c>
      <c r="H33" s="261">
        <v>0</v>
      </c>
      <c r="I33" s="261">
        <v>0</v>
      </c>
      <c r="J33" s="262">
        <v>0</v>
      </c>
      <c r="K33" s="263">
        <v>0</v>
      </c>
    </row>
    <row r="34" spans="1:11" ht="15.95" customHeight="1">
      <c r="A34" s="538"/>
      <c r="B34" s="259" t="s">
        <v>159</v>
      </c>
      <c r="C34" s="264">
        <v>0</v>
      </c>
      <c r="D34" s="261">
        <v>0</v>
      </c>
      <c r="E34" s="261">
        <v>0</v>
      </c>
      <c r="F34" s="261">
        <v>0</v>
      </c>
      <c r="G34" s="261">
        <v>0</v>
      </c>
      <c r="H34" s="261">
        <v>0</v>
      </c>
      <c r="I34" s="261">
        <v>0</v>
      </c>
      <c r="J34" s="262">
        <v>0</v>
      </c>
      <c r="K34" s="263">
        <v>0</v>
      </c>
    </row>
    <row r="35" spans="1:11" ht="15.95" customHeight="1">
      <c r="A35" s="539"/>
      <c r="B35" s="259" t="s">
        <v>160</v>
      </c>
      <c r="C35" s="264">
        <v>0</v>
      </c>
      <c r="D35" s="261">
        <v>0</v>
      </c>
      <c r="E35" s="261">
        <v>0</v>
      </c>
      <c r="F35" s="261">
        <v>0</v>
      </c>
      <c r="G35" s="261">
        <v>0</v>
      </c>
      <c r="H35" s="261">
        <v>0</v>
      </c>
      <c r="I35" s="261">
        <v>0</v>
      </c>
      <c r="J35" s="262">
        <v>0</v>
      </c>
      <c r="K35" s="263">
        <v>0</v>
      </c>
    </row>
    <row r="36" spans="1:11" ht="15.95" customHeight="1">
      <c r="A36" s="537" t="s">
        <v>169</v>
      </c>
      <c r="B36" s="259" t="s">
        <v>158</v>
      </c>
      <c r="C36" s="264">
        <v>0</v>
      </c>
      <c r="D36" s="261">
        <v>0</v>
      </c>
      <c r="E36" s="261">
        <v>0</v>
      </c>
      <c r="F36" s="261">
        <v>0</v>
      </c>
      <c r="G36" s="261">
        <v>0</v>
      </c>
      <c r="H36" s="261">
        <v>0</v>
      </c>
      <c r="I36" s="261">
        <v>0</v>
      </c>
      <c r="J36" s="262">
        <v>0</v>
      </c>
      <c r="K36" s="263">
        <v>0</v>
      </c>
    </row>
    <row r="37" spans="1:11" ht="15.95" customHeight="1">
      <c r="A37" s="538"/>
      <c r="B37" s="259" t="s">
        <v>159</v>
      </c>
      <c r="C37" s="264">
        <v>0</v>
      </c>
      <c r="D37" s="261">
        <v>0</v>
      </c>
      <c r="E37" s="261">
        <v>0</v>
      </c>
      <c r="F37" s="261">
        <v>0</v>
      </c>
      <c r="G37" s="261">
        <v>0</v>
      </c>
      <c r="H37" s="261">
        <v>0</v>
      </c>
      <c r="I37" s="261">
        <v>0</v>
      </c>
      <c r="J37" s="262">
        <v>0</v>
      </c>
      <c r="K37" s="263">
        <v>0</v>
      </c>
    </row>
    <row r="38" spans="1:11" ht="15.95" customHeight="1">
      <c r="A38" s="539"/>
      <c r="B38" s="259" t="s">
        <v>160</v>
      </c>
      <c r="C38" s="264">
        <v>0</v>
      </c>
      <c r="D38" s="261">
        <v>0</v>
      </c>
      <c r="E38" s="261">
        <v>0</v>
      </c>
      <c r="F38" s="261">
        <v>0</v>
      </c>
      <c r="G38" s="261">
        <v>0</v>
      </c>
      <c r="H38" s="261">
        <v>0</v>
      </c>
      <c r="I38" s="261">
        <v>0</v>
      </c>
      <c r="J38" s="262">
        <v>0</v>
      </c>
      <c r="K38" s="263">
        <v>0</v>
      </c>
    </row>
    <row r="39" spans="1:11" ht="15.95" customHeight="1">
      <c r="A39" s="537" t="s">
        <v>170</v>
      </c>
      <c r="B39" s="259" t="s">
        <v>158</v>
      </c>
      <c r="C39" s="264">
        <v>1</v>
      </c>
      <c r="D39" s="261">
        <v>0</v>
      </c>
      <c r="E39" s="261">
        <v>1</v>
      </c>
      <c r="F39" s="261">
        <v>1</v>
      </c>
      <c r="G39" s="261">
        <v>0</v>
      </c>
      <c r="H39" s="261">
        <v>1</v>
      </c>
      <c r="I39" s="261">
        <v>0</v>
      </c>
      <c r="J39" s="262">
        <v>0</v>
      </c>
      <c r="K39" s="263">
        <v>0</v>
      </c>
    </row>
    <row r="40" spans="1:11" ht="15.95" customHeight="1">
      <c r="A40" s="538"/>
      <c r="B40" s="259" t="s">
        <v>159</v>
      </c>
      <c r="C40" s="264">
        <v>0</v>
      </c>
      <c r="D40" s="261">
        <v>0</v>
      </c>
      <c r="E40" s="261">
        <v>0</v>
      </c>
      <c r="F40" s="261">
        <v>0</v>
      </c>
      <c r="G40" s="261">
        <v>0</v>
      </c>
      <c r="H40" s="261">
        <v>0</v>
      </c>
      <c r="I40" s="261">
        <v>0</v>
      </c>
      <c r="J40" s="262">
        <v>0</v>
      </c>
      <c r="K40" s="263">
        <v>0</v>
      </c>
    </row>
    <row r="41" spans="1:11" ht="15.95" customHeight="1">
      <c r="A41" s="539"/>
      <c r="B41" s="259" t="s">
        <v>160</v>
      </c>
      <c r="C41" s="265">
        <v>1</v>
      </c>
      <c r="D41" s="261">
        <v>0</v>
      </c>
      <c r="E41" s="261">
        <v>1</v>
      </c>
      <c r="F41" s="261">
        <v>1</v>
      </c>
      <c r="G41" s="261">
        <v>0</v>
      </c>
      <c r="H41" s="261">
        <v>1</v>
      </c>
      <c r="I41" s="261">
        <v>0</v>
      </c>
      <c r="J41" s="262">
        <v>0</v>
      </c>
      <c r="K41" s="263">
        <v>0</v>
      </c>
    </row>
    <row r="42" spans="1:11" ht="15.95" customHeight="1">
      <c r="A42" s="540" t="s">
        <v>171</v>
      </c>
      <c r="B42" s="541"/>
      <c r="C42" s="256"/>
      <c r="D42" s="266"/>
      <c r="E42" s="267"/>
      <c r="F42" s="267"/>
      <c r="G42" s="267"/>
      <c r="H42" s="267"/>
      <c r="I42" s="267"/>
      <c r="J42" s="267"/>
      <c r="K42" s="268"/>
    </row>
    <row r="43" spans="1:11" s="246" customFormat="1" ht="15" customHeight="1">
      <c r="A43" s="246" t="s">
        <v>172</v>
      </c>
      <c r="B43" s="269"/>
      <c r="C43" s="270" t="s">
        <v>173</v>
      </c>
      <c r="E43" s="270" t="s">
        <v>174</v>
      </c>
      <c r="G43" s="580" t="s">
        <v>175</v>
      </c>
      <c r="H43" s="580"/>
      <c r="I43" s="581" t="s">
        <v>176</v>
      </c>
      <c r="J43" s="582"/>
      <c r="K43" s="582"/>
    </row>
    <row r="44" spans="1:11" s="246" customFormat="1" ht="15" customHeight="1">
      <c r="B44" s="271"/>
      <c r="C44" s="271"/>
      <c r="D44" s="272"/>
      <c r="E44" s="270" t="s">
        <v>177</v>
      </c>
      <c r="H44" s="271"/>
      <c r="I44" s="271"/>
      <c r="J44" s="271"/>
      <c r="K44" s="271"/>
    </row>
    <row r="45" spans="1:11" s="246" customFormat="1" ht="15" customHeight="1">
      <c r="A45" s="246" t="s">
        <v>178</v>
      </c>
    </row>
    <row r="46" spans="1:11" s="246" customFormat="1" ht="36" customHeight="1">
      <c r="A46" s="548" t="s">
        <v>773</v>
      </c>
      <c r="B46" s="549"/>
      <c r="C46" s="549"/>
      <c r="D46" s="549"/>
      <c r="E46" s="549"/>
      <c r="F46" s="549"/>
      <c r="G46" s="549"/>
      <c r="H46" s="549"/>
      <c r="I46" s="549"/>
      <c r="J46" s="549"/>
      <c r="K46" s="549"/>
    </row>
    <row r="47" spans="1:11" s="246" customFormat="1" ht="51.75" customHeight="1">
      <c r="A47" s="549"/>
      <c r="B47" s="549"/>
      <c r="C47" s="549"/>
      <c r="D47" s="549"/>
      <c r="E47" s="549"/>
      <c r="F47" s="549"/>
      <c r="G47" s="549"/>
      <c r="H47" s="549"/>
      <c r="I47" s="549"/>
      <c r="J47" s="549"/>
      <c r="K47" s="549"/>
    </row>
    <row r="48" spans="1:11"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95"/>
  <sheetViews>
    <sheetView workbookViewId="0">
      <selection activeCell="E8" sqref="E8"/>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774</v>
      </c>
      <c r="B1" s="572"/>
      <c r="C1" s="246" t="s">
        <v>775</v>
      </c>
      <c r="H1" s="573" t="s">
        <v>776</v>
      </c>
      <c r="I1" s="573"/>
      <c r="J1" s="247" t="s">
        <v>777</v>
      </c>
      <c r="K1" s="248"/>
    </row>
    <row r="2" spans="1:12" s="246" customFormat="1" ht="16.5" customHeight="1">
      <c r="A2" s="574" t="s">
        <v>778</v>
      </c>
      <c r="B2" s="575"/>
      <c r="C2" s="246" t="s">
        <v>779</v>
      </c>
      <c r="H2" s="573" t="s">
        <v>780</v>
      </c>
      <c r="I2" s="573"/>
      <c r="J2" s="576" t="s">
        <v>781</v>
      </c>
      <c r="K2" s="577"/>
    </row>
    <row r="3" spans="1:12" ht="19.5" customHeight="1">
      <c r="A3" s="578" t="s">
        <v>782</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783</v>
      </c>
      <c r="D5" s="552"/>
      <c r="E5" s="552"/>
      <c r="F5" s="552"/>
      <c r="G5" s="552"/>
      <c r="H5" s="552"/>
      <c r="I5" s="253"/>
      <c r="J5" s="253"/>
      <c r="K5" s="254" t="s">
        <v>784</v>
      </c>
    </row>
    <row r="6" spans="1:12" ht="16.5" customHeight="1">
      <c r="A6" s="553" t="s">
        <v>785</v>
      </c>
      <c r="B6" s="554"/>
      <c r="C6" s="559" t="s">
        <v>786</v>
      </c>
      <c r="D6" s="560"/>
      <c r="E6" s="561"/>
      <c r="F6" s="559" t="s">
        <v>787</v>
      </c>
      <c r="G6" s="560"/>
      <c r="H6" s="561"/>
      <c r="I6" s="559" t="s">
        <v>788</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789</v>
      </c>
      <c r="D8" s="257" t="s">
        <v>790</v>
      </c>
      <c r="E8" s="258" t="s">
        <v>791</v>
      </c>
      <c r="F8" s="257" t="s">
        <v>789</v>
      </c>
      <c r="G8" s="257" t="s">
        <v>790</v>
      </c>
      <c r="H8" s="258" t="s">
        <v>791</v>
      </c>
      <c r="I8" s="257" t="s">
        <v>789</v>
      </c>
      <c r="J8" s="257" t="s">
        <v>790</v>
      </c>
      <c r="K8" s="258" t="s">
        <v>791</v>
      </c>
      <c r="L8" s="255"/>
    </row>
    <row r="9" spans="1:12" ht="15.95" customHeight="1">
      <c r="A9" s="568" t="s">
        <v>792</v>
      </c>
      <c r="B9" s="259" t="s">
        <v>793</v>
      </c>
      <c r="C9" s="260">
        <v>0</v>
      </c>
      <c r="D9" s="261">
        <v>0</v>
      </c>
      <c r="E9" s="261">
        <v>0</v>
      </c>
      <c r="F9" s="261">
        <v>0</v>
      </c>
      <c r="G9" s="261">
        <v>0</v>
      </c>
      <c r="H9" s="261">
        <v>0</v>
      </c>
      <c r="I9" s="261">
        <v>0</v>
      </c>
      <c r="J9" s="262">
        <v>0</v>
      </c>
      <c r="K9" s="263">
        <v>0</v>
      </c>
    </row>
    <row r="10" spans="1:12" ht="15.95" customHeight="1">
      <c r="A10" s="569"/>
      <c r="B10" s="259" t="s">
        <v>794</v>
      </c>
      <c r="C10" s="264">
        <v>0</v>
      </c>
      <c r="D10" s="261">
        <v>0</v>
      </c>
      <c r="E10" s="261">
        <v>0</v>
      </c>
      <c r="F10" s="261">
        <v>0</v>
      </c>
      <c r="G10" s="261">
        <v>0</v>
      </c>
      <c r="H10" s="261">
        <v>0</v>
      </c>
      <c r="I10" s="261">
        <v>0</v>
      </c>
      <c r="J10" s="262">
        <v>0</v>
      </c>
      <c r="K10" s="263">
        <v>0</v>
      </c>
    </row>
    <row r="11" spans="1:12" ht="15.95" customHeight="1">
      <c r="A11" s="570"/>
      <c r="B11" s="259" t="s">
        <v>795</v>
      </c>
      <c r="C11" s="264">
        <v>0</v>
      </c>
      <c r="D11" s="261">
        <v>0</v>
      </c>
      <c r="E11" s="261">
        <v>0</v>
      </c>
      <c r="F11" s="261">
        <v>0</v>
      </c>
      <c r="G11" s="261">
        <v>0</v>
      </c>
      <c r="H11" s="261">
        <v>0</v>
      </c>
      <c r="I11" s="261">
        <v>0</v>
      </c>
      <c r="J11" s="262">
        <v>0</v>
      </c>
      <c r="K11" s="263">
        <v>0</v>
      </c>
    </row>
    <row r="12" spans="1:12" ht="15.95" customHeight="1">
      <c r="A12" s="537" t="s">
        <v>796</v>
      </c>
      <c r="B12" s="259" t="s">
        <v>793</v>
      </c>
      <c r="C12" s="264">
        <v>0</v>
      </c>
      <c r="D12" s="261">
        <v>0</v>
      </c>
      <c r="E12" s="261">
        <v>0</v>
      </c>
      <c r="F12" s="261">
        <v>0</v>
      </c>
      <c r="G12" s="261">
        <v>0</v>
      </c>
      <c r="H12" s="261">
        <v>0</v>
      </c>
      <c r="I12" s="261">
        <v>0</v>
      </c>
      <c r="J12" s="262">
        <v>0</v>
      </c>
      <c r="K12" s="263">
        <v>0</v>
      </c>
    </row>
    <row r="13" spans="1:12" ht="15.95" customHeight="1">
      <c r="A13" s="538"/>
      <c r="B13" s="259" t="s">
        <v>794</v>
      </c>
      <c r="C13" s="264">
        <v>0</v>
      </c>
      <c r="D13" s="261">
        <v>0</v>
      </c>
      <c r="E13" s="261">
        <v>0</v>
      </c>
      <c r="F13" s="261">
        <v>0</v>
      </c>
      <c r="G13" s="261">
        <v>0</v>
      </c>
      <c r="H13" s="261">
        <v>0</v>
      </c>
      <c r="I13" s="261">
        <v>0</v>
      </c>
      <c r="J13" s="262">
        <v>0</v>
      </c>
      <c r="K13" s="263">
        <v>0</v>
      </c>
    </row>
    <row r="14" spans="1:12" ht="15.95" customHeight="1">
      <c r="A14" s="539"/>
      <c r="B14" s="259" t="s">
        <v>795</v>
      </c>
      <c r="C14" s="264">
        <v>0</v>
      </c>
      <c r="D14" s="261">
        <v>0</v>
      </c>
      <c r="E14" s="261">
        <v>0</v>
      </c>
      <c r="F14" s="261">
        <v>0</v>
      </c>
      <c r="G14" s="261">
        <v>0</v>
      </c>
      <c r="H14" s="261">
        <v>0</v>
      </c>
      <c r="I14" s="261">
        <v>0</v>
      </c>
      <c r="J14" s="262">
        <v>0</v>
      </c>
      <c r="K14" s="263">
        <v>0</v>
      </c>
    </row>
    <row r="15" spans="1:12" ht="15.95" customHeight="1">
      <c r="A15" s="537" t="s">
        <v>797</v>
      </c>
      <c r="B15" s="259" t="s">
        <v>793</v>
      </c>
      <c r="C15" s="264">
        <v>0</v>
      </c>
      <c r="D15" s="261">
        <v>0</v>
      </c>
      <c r="E15" s="261">
        <v>0</v>
      </c>
      <c r="F15" s="261">
        <v>0</v>
      </c>
      <c r="G15" s="261">
        <v>0</v>
      </c>
      <c r="H15" s="261">
        <v>0</v>
      </c>
      <c r="I15" s="261">
        <v>0</v>
      </c>
      <c r="J15" s="262">
        <v>0</v>
      </c>
      <c r="K15" s="263">
        <v>0</v>
      </c>
    </row>
    <row r="16" spans="1:12" ht="15.95" customHeight="1">
      <c r="A16" s="538"/>
      <c r="B16" s="259" t="s">
        <v>794</v>
      </c>
      <c r="C16" s="264">
        <v>0</v>
      </c>
      <c r="D16" s="261">
        <v>0</v>
      </c>
      <c r="E16" s="261">
        <v>0</v>
      </c>
      <c r="F16" s="261">
        <v>0</v>
      </c>
      <c r="G16" s="261">
        <v>0</v>
      </c>
      <c r="H16" s="261">
        <v>0</v>
      </c>
      <c r="I16" s="261">
        <v>0</v>
      </c>
      <c r="J16" s="262">
        <v>0</v>
      </c>
      <c r="K16" s="263">
        <v>0</v>
      </c>
    </row>
    <row r="17" spans="1:11" ht="15.95" customHeight="1">
      <c r="A17" s="539"/>
      <c r="B17" s="259" t="s">
        <v>795</v>
      </c>
      <c r="C17" s="264">
        <v>0</v>
      </c>
      <c r="D17" s="261">
        <v>0</v>
      </c>
      <c r="E17" s="261">
        <v>0</v>
      </c>
      <c r="F17" s="261">
        <v>0</v>
      </c>
      <c r="G17" s="261">
        <v>0</v>
      </c>
      <c r="H17" s="261">
        <v>0</v>
      </c>
      <c r="I17" s="261">
        <v>0</v>
      </c>
      <c r="J17" s="262">
        <v>0</v>
      </c>
      <c r="K17" s="263">
        <v>0</v>
      </c>
    </row>
    <row r="18" spans="1:11" ht="15.95" customHeight="1">
      <c r="A18" s="565" t="s">
        <v>798</v>
      </c>
      <c r="B18" s="259" t="s">
        <v>793</v>
      </c>
      <c r="C18" s="264">
        <v>0</v>
      </c>
      <c r="D18" s="261">
        <v>0</v>
      </c>
      <c r="E18" s="261">
        <v>0</v>
      </c>
      <c r="F18" s="261">
        <v>0</v>
      </c>
      <c r="G18" s="261">
        <v>0</v>
      </c>
      <c r="H18" s="261">
        <v>0</v>
      </c>
      <c r="I18" s="261">
        <v>0</v>
      </c>
      <c r="J18" s="262">
        <v>0</v>
      </c>
      <c r="K18" s="263">
        <v>0</v>
      </c>
    </row>
    <row r="19" spans="1:11" ht="15.95" customHeight="1">
      <c r="A19" s="566"/>
      <c r="B19" s="259" t="s">
        <v>794</v>
      </c>
      <c r="C19" s="264">
        <v>0</v>
      </c>
      <c r="D19" s="261">
        <v>0</v>
      </c>
      <c r="E19" s="261">
        <v>0</v>
      </c>
      <c r="F19" s="261">
        <v>0</v>
      </c>
      <c r="G19" s="261">
        <v>0</v>
      </c>
      <c r="H19" s="261">
        <v>0</v>
      </c>
      <c r="I19" s="261">
        <v>0</v>
      </c>
      <c r="J19" s="262">
        <v>0</v>
      </c>
      <c r="K19" s="263">
        <v>0</v>
      </c>
    </row>
    <row r="20" spans="1:11" ht="15.95" customHeight="1">
      <c r="A20" s="567"/>
      <c r="B20" s="259" t="s">
        <v>795</v>
      </c>
      <c r="C20" s="264">
        <v>0</v>
      </c>
      <c r="D20" s="261">
        <v>0</v>
      </c>
      <c r="E20" s="261">
        <v>0</v>
      </c>
      <c r="F20" s="261">
        <v>0</v>
      </c>
      <c r="G20" s="261">
        <v>0</v>
      </c>
      <c r="H20" s="261">
        <v>0</v>
      </c>
      <c r="I20" s="261">
        <v>0</v>
      </c>
      <c r="J20" s="262">
        <v>0</v>
      </c>
      <c r="K20" s="263">
        <v>0</v>
      </c>
    </row>
    <row r="21" spans="1:11" ht="15.95" customHeight="1">
      <c r="A21" s="537" t="s">
        <v>799</v>
      </c>
      <c r="B21" s="259" t="s">
        <v>793</v>
      </c>
      <c r="C21" s="264">
        <v>0</v>
      </c>
      <c r="D21" s="261">
        <v>0</v>
      </c>
      <c r="E21" s="261">
        <v>0</v>
      </c>
      <c r="F21" s="261">
        <v>0</v>
      </c>
      <c r="G21" s="261">
        <v>0</v>
      </c>
      <c r="H21" s="261">
        <v>0</v>
      </c>
      <c r="I21" s="261">
        <v>0</v>
      </c>
      <c r="J21" s="262">
        <v>0</v>
      </c>
      <c r="K21" s="263">
        <v>0</v>
      </c>
    </row>
    <row r="22" spans="1:11" ht="15.95" customHeight="1">
      <c r="A22" s="538"/>
      <c r="B22" s="259" t="s">
        <v>794</v>
      </c>
      <c r="C22" s="264">
        <v>0</v>
      </c>
      <c r="D22" s="261">
        <v>0</v>
      </c>
      <c r="E22" s="261">
        <v>0</v>
      </c>
      <c r="F22" s="261">
        <v>0</v>
      </c>
      <c r="G22" s="261">
        <v>0</v>
      </c>
      <c r="H22" s="261">
        <v>0</v>
      </c>
      <c r="I22" s="261">
        <v>0</v>
      </c>
      <c r="J22" s="262">
        <v>0</v>
      </c>
      <c r="K22" s="263">
        <v>0</v>
      </c>
    </row>
    <row r="23" spans="1:11" ht="15.95" customHeight="1">
      <c r="A23" s="539"/>
      <c r="B23" s="259" t="s">
        <v>795</v>
      </c>
      <c r="C23" s="264">
        <v>0</v>
      </c>
      <c r="D23" s="261">
        <v>0</v>
      </c>
      <c r="E23" s="261">
        <v>0</v>
      </c>
      <c r="F23" s="261">
        <v>0</v>
      </c>
      <c r="G23" s="261">
        <v>0</v>
      </c>
      <c r="H23" s="261">
        <v>0</v>
      </c>
      <c r="I23" s="261">
        <v>0</v>
      </c>
      <c r="J23" s="262">
        <v>0</v>
      </c>
      <c r="K23" s="263">
        <v>0</v>
      </c>
    </row>
    <row r="24" spans="1:11" ht="15.95" customHeight="1">
      <c r="A24" s="537" t="s">
        <v>800</v>
      </c>
      <c r="B24" s="259" t="s">
        <v>793</v>
      </c>
      <c r="C24" s="264">
        <v>0</v>
      </c>
      <c r="D24" s="261">
        <v>0</v>
      </c>
      <c r="E24" s="261">
        <v>0</v>
      </c>
      <c r="F24" s="261">
        <v>0</v>
      </c>
      <c r="G24" s="261">
        <v>0</v>
      </c>
      <c r="H24" s="261">
        <v>0</v>
      </c>
      <c r="I24" s="261">
        <v>0</v>
      </c>
      <c r="J24" s="262">
        <v>0</v>
      </c>
      <c r="K24" s="263">
        <v>0</v>
      </c>
    </row>
    <row r="25" spans="1:11" ht="15.95" customHeight="1">
      <c r="A25" s="538"/>
      <c r="B25" s="259" t="s">
        <v>794</v>
      </c>
      <c r="C25" s="264">
        <v>0</v>
      </c>
      <c r="D25" s="261">
        <v>0</v>
      </c>
      <c r="E25" s="261">
        <v>0</v>
      </c>
      <c r="F25" s="261">
        <v>0</v>
      </c>
      <c r="G25" s="261">
        <v>0</v>
      </c>
      <c r="H25" s="261">
        <v>0</v>
      </c>
      <c r="I25" s="261">
        <v>0</v>
      </c>
      <c r="J25" s="262">
        <v>0</v>
      </c>
      <c r="K25" s="263">
        <v>0</v>
      </c>
    </row>
    <row r="26" spans="1:11" ht="15.95" customHeight="1">
      <c r="A26" s="539"/>
      <c r="B26" s="259" t="s">
        <v>795</v>
      </c>
      <c r="C26" s="264">
        <v>0</v>
      </c>
      <c r="D26" s="261">
        <v>0</v>
      </c>
      <c r="E26" s="261">
        <v>0</v>
      </c>
      <c r="F26" s="261">
        <v>0</v>
      </c>
      <c r="G26" s="261">
        <v>0</v>
      </c>
      <c r="H26" s="261">
        <v>0</v>
      </c>
      <c r="I26" s="261">
        <v>0</v>
      </c>
      <c r="J26" s="262">
        <v>0</v>
      </c>
      <c r="K26" s="263">
        <v>0</v>
      </c>
    </row>
    <row r="27" spans="1:11" ht="15.95" customHeight="1">
      <c r="A27" s="537" t="s">
        <v>801</v>
      </c>
      <c r="B27" s="259" t="s">
        <v>793</v>
      </c>
      <c r="C27" s="264">
        <v>0</v>
      </c>
      <c r="D27" s="261">
        <v>0</v>
      </c>
      <c r="E27" s="261">
        <v>0</v>
      </c>
      <c r="F27" s="261">
        <v>0</v>
      </c>
      <c r="G27" s="261">
        <v>0</v>
      </c>
      <c r="H27" s="261">
        <v>0</v>
      </c>
      <c r="I27" s="261">
        <v>0</v>
      </c>
      <c r="J27" s="261">
        <v>0</v>
      </c>
      <c r="K27" s="263">
        <v>0</v>
      </c>
    </row>
    <row r="28" spans="1:11" ht="15.95" customHeight="1">
      <c r="A28" s="538"/>
      <c r="B28" s="259" t="s">
        <v>794</v>
      </c>
      <c r="C28" s="264">
        <v>0</v>
      </c>
      <c r="D28" s="261">
        <v>0</v>
      </c>
      <c r="E28" s="261">
        <v>0</v>
      </c>
      <c r="F28" s="261">
        <v>0</v>
      </c>
      <c r="G28" s="261">
        <v>0</v>
      </c>
      <c r="H28" s="261">
        <v>0</v>
      </c>
      <c r="I28" s="261">
        <v>0</v>
      </c>
      <c r="J28" s="262">
        <v>0</v>
      </c>
      <c r="K28" s="263">
        <v>0</v>
      </c>
    </row>
    <row r="29" spans="1:11" ht="15.95" customHeight="1">
      <c r="A29" s="539"/>
      <c r="B29" s="259" t="s">
        <v>795</v>
      </c>
      <c r="C29" s="264">
        <v>0</v>
      </c>
      <c r="D29" s="261">
        <v>0</v>
      </c>
      <c r="E29" s="261">
        <v>0</v>
      </c>
      <c r="F29" s="261">
        <v>0</v>
      </c>
      <c r="G29" s="261">
        <v>0</v>
      </c>
      <c r="H29" s="261">
        <v>0</v>
      </c>
      <c r="I29" s="261">
        <v>0</v>
      </c>
      <c r="J29" s="261">
        <v>0</v>
      </c>
      <c r="K29" s="263">
        <v>0</v>
      </c>
    </row>
    <row r="30" spans="1:11" ht="15.95" customHeight="1">
      <c r="A30" s="537" t="s">
        <v>802</v>
      </c>
      <c r="B30" s="259" t="s">
        <v>793</v>
      </c>
      <c r="C30" s="264">
        <v>0</v>
      </c>
      <c r="D30" s="261">
        <v>0</v>
      </c>
      <c r="E30" s="261">
        <v>0</v>
      </c>
      <c r="F30" s="261">
        <v>0</v>
      </c>
      <c r="G30" s="261">
        <v>0</v>
      </c>
      <c r="H30" s="261">
        <v>0</v>
      </c>
      <c r="I30" s="261">
        <v>0</v>
      </c>
      <c r="J30" s="262">
        <v>0</v>
      </c>
      <c r="K30" s="263">
        <v>0</v>
      </c>
    </row>
    <row r="31" spans="1:11" ht="15.95" customHeight="1">
      <c r="A31" s="538"/>
      <c r="B31" s="259" t="s">
        <v>794</v>
      </c>
      <c r="C31" s="264">
        <v>0</v>
      </c>
      <c r="D31" s="261">
        <v>0</v>
      </c>
      <c r="E31" s="261">
        <v>0</v>
      </c>
      <c r="F31" s="261">
        <v>0</v>
      </c>
      <c r="G31" s="261">
        <v>0</v>
      </c>
      <c r="H31" s="261">
        <v>0</v>
      </c>
      <c r="I31" s="261">
        <v>0</v>
      </c>
      <c r="J31" s="262">
        <v>0</v>
      </c>
      <c r="K31" s="263">
        <v>0</v>
      </c>
    </row>
    <row r="32" spans="1:11" ht="15.95" customHeight="1">
      <c r="A32" s="539"/>
      <c r="B32" s="259" t="s">
        <v>795</v>
      </c>
      <c r="C32" s="264">
        <v>0</v>
      </c>
      <c r="D32" s="261">
        <v>0</v>
      </c>
      <c r="E32" s="261">
        <v>0</v>
      </c>
      <c r="F32" s="261">
        <v>0</v>
      </c>
      <c r="G32" s="261">
        <v>0</v>
      </c>
      <c r="H32" s="261">
        <v>0</v>
      </c>
      <c r="I32" s="261">
        <v>0</v>
      </c>
      <c r="J32" s="262">
        <v>0</v>
      </c>
      <c r="K32" s="263">
        <v>0</v>
      </c>
    </row>
    <row r="33" spans="1:12" ht="15.95" customHeight="1">
      <c r="A33" s="537" t="s">
        <v>803</v>
      </c>
      <c r="B33" s="259" t="s">
        <v>793</v>
      </c>
      <c r="C33" s="264">
        <v>0</v>
      </c>
      <c r="D33" s="261">
        <v>0</v>
      </c>
      <c r="E33" s="261">
        <v>0</v>
      </c>
      <c r="F33" s="261">
        <v>0</v>
      </c>
      <c r="G33" s="261">
        <v>0</v>
      </c>
      <c r="H33" s="261">
        <v>0</v>
      </c>
      <c r="I33" s="261">
        <v>0</v>
      </c>
      <c r="J33" s="262">
        <v>0</v>
      </c>
      <c r="K33" s="263">
        <v>0</v>
      </c>
    </row>
    <row r="34" spans="1:12" ht="15.95" customHeight="1">
      <c r="A34" s="538"/>
      <c r="B34" s="259" t="s">
        <v>794</v>
      </c>
      <c r="C34" s="264">
        <v>0</v>
      </c>
      <c r="D34" s="261">
        <v>0</v>
      </c>
      <c r="E34" s="261">
        <v>0</v>
      </c>
      <c r="F34" s="261">
        <v>0</v>
      </c>
      <c r="G34" s="261">
        <v>0</v>
      </c>
      <c r="H34" s="261">
        <v>0</v>
      </c>
      <c r="I34" s="261">
        <v>0</v>
      </c>
      <c r="J34" s="262">
        <v>0</v>
      </c>
      <c r="K34" s="263">
        <v>0</v>
      </c>
    </row>
    <row r="35" spans="1:12" ht="15.95" customHeight="1">
      <c r="A35" s="539"/>
      <c r="B35" s="259" t="s">
        <v>795</v>
      </c>
      <c r="C35" s="264">
        <v>0</v>
      </c>
      <c r="D35" s="261">
        <v>0</v>
      </c>
      <c r="E35" s="261">
        <v>0</v>
      </c>
      <c r="F35" s="261">
        <v>0</v>
      </c>
      <c r="G35" s="261">
        <v>0</v>
      </c>
      <c r="H35" s="261">
        <v>0</v>
      </c>
      <c r="I35" s="261">
        <v>0</v>
      </c>
      <c r="J35" s="262">
        <v>0</v>
      </c>
      <c r="K35" s="263">
        <v>0</v>
      </c>
    </row>
    <row r="36" spans="1:12" ht="15.95" customHeight="1">
      <c r="A36" s="537" t="s">
        <v>804</v>
      </c>
      <c r="B36" s="259" t="s">
        <v>793</v>
      </c>
      <c r="C36" s="264">
        <v>0</v>
      </c>
      <c r="D36" s="261">
        <v>0</v>
      </c>
      <c r="E36" s="261">
        <v>0</v>
      </c>
      <c r="F36" s="261">
        <v>0</v>
      </c>
      <c r="G36" s="261">
        <v>0</v>
      </c>
      <c r="H36" s="261">
        <v>0</v>
      </c>
      <c r="I36" s="261">
        <v>0</v>
      </c>
      <c r="J36" s="262">
        <v>0</v>
      </c>
      <c r="K36" s="263">
        <v>0</v>
      </c>
    </row>
    <row r="37" spans="1:12" ht="15.95" customHeight="1">
      <c r="A37" s="538"/>
      <c r="B37" s="259" t="s">
        <v>794</v>
      </c>
      <c r="C37" s="264">
        <v>0</v>
      </c>
      <c r="D37" s="261">
        <v>0</v>
      </c>
      <c r="E37" s="261">
        <v>0</v>
      </c>
      <c r="F37" s="261">
        <v>0</v>
      </c>
      <c r="G37" s="261">
        <v>0</v>
      </c>
      <c r="H37" s="261">
        <v>0</v>
      </c>
      <c r="I37" s="261">
        <v>0</v>
      </c>
      <c r="J37" s="262">
        <v>0</v>
      </c>
      <c r="K37" s="263">
        <v>0</v>
      </c>
    </row>
    <row r="38" spans="1:12" ht="15.95" customHeight="1">
      <c r="A38" s="539"/>
      <c r="B38" s="259" t="s">
        <v>795</v>
      </c>
      <c r="C38" s="264">
        <v>0</v>
      </c>
      <c r="D38" s="261">
        <v>0</v>
      </c>
      <c r="E38" s="261">
        <v>0</v>
      </c>
      <c r="F38" s="261">
        <v>0</v>
      </c>
      <c r="G38" s="261">
        <v>0</v>
      </c>
      <c r="H38" s="261">
        <v>0</v>
      </c>
      <c r="I38" s="261">
        <v>0</v>
      </c>
      <c r="J38" s="262">
        <v>0</v>
      </c>
      <c r="K38" s="263">
        <v>0</v>
      </c>
    </row>
    <row r="39" spans="1:12" ht="15.95" customHeight="1">
      <c r="A39" s="537" t="s">
        <v>805</v>
      </c>
      <c r="B39" s="314" t="s">
        <v>793</v>
      </c>
      <c r="C39" s="261">
        <v>0</v>
      </c>
      <c r="D39" s="261">
        <v>0</v>
      </c>
      <c r="E39" s="261">
        <v>0</v>
      </c>
      <c r="F39" s="261">
        <v>0</v>
      </c>
      <c r="G39" s="261">
        <v>0</v>
      </c>
      <c r="H39" s="261">
        <v>0</v>
      </c>
      <c r="I39" s="261">
        <v>0</v>
      </c>
      <c r="J39" s="261">
        <v>0</v>
      </c>
      <c r="K39" s="263">
        <v>0</v>
      </c>
    </row>
    <row r="40" spans="1:12" ht="15.95" customHeight="1">
      <c r="A40" s="538"/>
      <c r="B40" s="314" t="s">
        <v>794</v>
      </c>
      <c r="C40" s="261">
        <v>0</v>
      </c>
      <c r="D40" s="261">
        <v>0</v>
      </c>
      <c r="E40" s="261" t="s">
        <v>806</v>
      </c>
      <c r="F40" s="261">
        <v>0</v>
      </c>
      <c r="G40" s="261">
        <v>0</v>
      </c>
      <c r="H40" s="261">
        <v>0</v>
      </c>
      <c r="I40" s="261">
        <v>0</v>
      </c>
      <c r="J40" s="261">
        <v>0</v>
      </c>
      <c r="K40" s="263">
        <v>0</v>
      </c>
    </row>
    <row r="41" spans="1:12" ht="15.95" customHeight="1">
      <c r="A41" s="539"/>
      <c r="B41" s="259" t="s">
        <v>795</v>
      </c>
      <c r="C41" s="265">
        <v>0</v>
      </c>
      <c r="D41" s="261">
        <v>0</v>
      </c>
      <c r="E41" s="261">
        <v>0</v>
      </c>
      <c r="F41" s="261">
        <v>0</v>
      </c>
      <c r="G41" s="261">
        <v>0</v>
      </c>
      <c r="H41" s="261">
        <v>0</v>
      </c>
      <c r="I41" s="261">
        <v>0</v>
      </c>
      <c r="J41" s="262">
        <v>0</v>
      </c>
      <c r="K41" s="263">
        <v>0</v>
      </c>
    </row>
    <row r="42" spans="1:12" ht="15.95" customHeight="1">
      <c r="A42" s="540" t="s">
        <v>807</v>
      </c>
      <c r="B42" s="541"/>
      <c r="C42" s="256"/>
      <c r="D42" s="266"/>
      <c r="E42" s="267"/>
      <c r="F42" s="267"/>
      <c r="G42" s="267"/>
      <c r="H42" s="267"/>
      <c r="I42" s="267"/>
      <c r="J42" s="267"/>
      <c r="K42" s="268"/>
    </row>
    <row r="43" spans="1:12" s="246" customFormat="1" ht="15" customHeight="1">
      <c r="A43" s="246" t="s">
        <v>808</v>
      </c>
      <c r="B43" s="269"/>
      <c r="C43" s="270" t="s">
        <v>809</v>
      </c>
      <c r="E43" s="270" t="s">
        <v>810</v>
      </c>
      <c r="G43" s="580" t="s">
        <v>811</v>
      </c>
      <c r="H43" s="580"/>
      <c r="I43" s="581" t="s">
        <v>806</v>
      </c>
      <c r="J43" s="582"/>
      <c r="K43" s="582"/>
    </row>
    <row r="44" spans="1:12" s="246" customFormat="1" ht="15" customHeight="1">
      <c r="B44" s="271"/>
      <c r="C44" s="271"/>
      <c r="D44" s="272"/>
      <c r="E44" s="270" t="s">
        <v>812</v>
      </c>
      <c r="H44" s="271"/>
      <c r="I44" s="271"/>
      <c r="J44" s="271"/>
      <c r="K44" s="271"/>
    </row>
    <row r="45" spans="1:12" s="246" customFormat="1" ht="15" customHeight="1">
      <c r="A45" s="246" t="s">
        <v>813</v>
      </c>
    </row>
    <row r="46" spans="1:12" s="246" customFormat="1" ht="36" customHeight="1">
      <c r="A46" s="548" t="s">
        <v>814</v>
      </c>
      <c r="B46" s="549"/>
      <c r="C46" s="549"/>
      <c r="D46" s="549"/>
      <c r="E46" s="549"/>
      <c r="F46" s="549"/>
      <c r="G46" s="549"/>
      <c r="H46" s="549"/>
      <c r="I46" s="549"/>
      <c r="J46" s="549"/>
      <c r="K46" s="549"/>
      <c r="L46" s="315"/>
    </row>
    <row r="47" spans="1:12" s="246" customFormat="1" ht="51.75" customHeight="1">
      <c r="A47" s="549"/>
      <c r="B47" s="549"/>
      <c r="C47" s="549"/>
      <c r="D47" s="549"/>
      <c r="E47" s="549"/>
      <c r="F47" s="549"/>
      <c r="G47" s="549"/>
      <c r="H47" s="549"/>
      <c r="I47" s="549"/>
      <c r="J47" s="549"/>
      <c r="K47" s="549"/>
    </row>
    <row r="48" spans="1:12"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95"/>
  <sheetViews>
    <sheetView workbookViewId="0">
      <selection activeCell="C5" sqref="C5:H5"/>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774</v>
      </c>
      <c r="B1" s="572"/>
      <c r="C1" s="246" t="s">
        <v>775</v>
      </c>
      <c r="H1" s="573" t="s">
        <v>776</v>
      </c>
      <c r="I1" s="573"/>
      <c r="J1" s="247" t="s">
        <v>777</v>
      </c>
      <c r="K1" s="248"/>
    </row>
    <row r="2" spans="1:12" s="246" customFormat="1" ht="16.5" customHeight="1">
      <c r="A2" s="574" t="s">
        <v>778</v>
      </c>
      <c r="B2" s="575"/>
      <c r="C2" s="246" t="s">
        <v>779</v>
      </c>
      <c r="H2" s="573" t="s">
        <v>780</v>
      </c>
      <c r="I2" s="573"/>
      <c r="J2" s="576" t="s">
        <v>781</v>
      </c>
      <c r="K2" s="577"/>
    </row>
    <row r="3" spans="1:12" ht="19.5" customHeight="1">
      <c r="A3" s="578" t="s">
        <v>782</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815</v>
      </c>
      <c r="D5" s="552"/>
      <c r="E5" s="552"/>
      <c r="F5" s="552"/>
      <c r="G5" s="552"/>
      <c r="H5" s="552"/>
      <c r="I5" s="253"/>
      <c r="J5" s="253"/>
      <c r="K5" s="254" t="s">
        <v>784</v>
      </c>
    </row>
    <row r="6" spans="1:12" ht="16.5" customHeight="1">
      <c r="A6" s="553" t="s">
        <v>785</v>
      </c>
      <c r="B6" s="554"/>
      <c r="C6" s="559" t="s">
        <v>786</v>
      </c>
      <c r="D6" s="560"/>
      <c r="E6" s="561"/>
      <c r="F6" s="559" t="s">
        <v>787</v>
      </c>
      <c r="G6" s="560"/>
      <c r="H6" s="561"/>
      <c r="I6" s="559" t="s">
        <v>788</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789</v>
      </c>
      <c r="D8" s="257" t="s">
        <v>790</v>
      </c>
      <c r="E8" s="258" t="s">
        <v>791</v>
      </c>
      <c r="F8" s="257" t="s">
        <v>789</v>
      </c>
      <c r="G8" s="257" t="s">
        <v>790</v>
      </c>
      <c r="H8" s="258" t="s">
        <v>791</v>
      </c>
      <c r="I8" s="257" t="s">
        <v>789</v>
      </c>
      <c r="J8" s="257" t="s">
        <v>790</v>
      </c>
      <c r="K8" s="258" t="s">
        <v>791</v>
      </c>
      <c r="L8" s="255"/>
    </row>
    <row r="9" spans="1:12" ht="15.95" customHeight="1">
      <c r="A9" s="568" t="s">
        <v>792</v>
      </c>
      <c r="B9" s="259" t="s">
        <v>793</v>
      </c>
      <c r="C9" s="260">
        <v>0</v>
      </c>
      <c r="D9" s="261">
        <v>0</v>
      </c>
      <c r="E9" s="261">
        <v>0</v>
      </c>
      <c r="F9" s="261">
        <v>0</v>
      </c>
      <c r="G9" s="261">
        <v>0</v>
      </c>
      <c r="H9" s="261">
        <v>0</v>
      </c>
      <c r="I9" s="261">
        <v>0</v>
      </c>
      <c r="J9" s="262">
        <v>0</v>
      </c>
      <c r="K9" s="263">
        <v>0</v>
      </c>
    </row>
    <row r="10" spans="1:12" ht="15.95" customHeight="1">
      <c r="A10" s="569"/>
      <c r="B10" s="259" t="s">
        <v>794</v>
      </c>
      <c r="C10" s="264">
        <v>0</v>
      </c>
      <c r="D10" s="261">
        <v>0</v>
      </c>
      <c r="E10" s="261">
        <v>0</v>
      </c>
      <c r="F10" s="261">
        <v>0</v>
      </c>
      <c r="G10" s="261">
        <v>0</v>
      </c>
      <c r="H10" s="261">
        <v>0</v>
      </c>
      <c r="I10" s="261">
        <v>0</v>
      </c>
      <c r="J10" s="262">
        <v>0</v>
      </c>
      <c r="K10" s="263">
        <v>0</v>
      </c>
    </row>
    <row r="11" spans="1:12" ht="15.95" customHeight="1">
      <c r="A11" s="570"/>
      <c r="B11" s="259" t="s">
        <v>795</v>
      </c>
      <c r="C11" s="264">
        <v>0</v>
      </c>
      <c r="D11" s="261">
        <v>0</v>
      </c>
      <c r="E11" s="261">
        <v>0</v>
      </c>
      <c r="F11" s="261">
        <v>0</v>
      </c>
      <c r="G11" s="261">
        <v>0</v>
      </c>
      <c r="H11" s="261">
        <v>0</v>
      </c>
      <c r="I11" s="261">
        <v>0</v>
      </c>
      <c r="J11" s="262">
        <v>0</v>
      </c>
      <c r="K11" s="263">
        <v>0</v>
      </c>
    </row>
    <row r="12" spans="1:12" ht="15.95" customHeight="1">
      <c r="A12" s="537" t="s">
        <v>796</v>
      </c>
      <c r="B12" s="259" t="s">
        <v>793</v>
      </c>
      <c r="C12" s="264">
        <v>0</v>
      </c>
      <c r="D12" s="261">
        <v>0</v>
      </c>
      <c r="E12" s="261">
        <v>0</v>
      </c>
      <c r="F12" s="261">
        <v>0</v>
      </c>
      <c r="G12" s="261">
        <v>0</v>
      </c>
      <c r="H12" s="261">
        <v>0</v>
      </c>
      <c r="I12" s="261">
        <v>0</v>
      </c>
      <c r="J12" s="262">
        <v>0</v>
      </c>
      <c r="K12" s="263">
        <v>0</v>
      </c>
    </row>
    <row r="13" spans="1:12" ht="15.95" customHeight="1">
      <c r="A13" s="538"/>
      <c r="B13" s="259" t="s">
        <v>794</v>
      </c>
      <c r="C13" s="264">
        <v>0</v>
      </c>
      <c r="D13" s="261">
        <v>0</v>
      </c>
      <c r="E13" s="261">
        <v>0</v>
      </c>
      <c r="F13" s="261">
        <v>0</v>
      </c>
      <c r="G13" s="261">
        <v>0</v>
      </c>
      <c r="H13" s="261">
        <v>0</v>
      </c>
      <c r="I13" s="261">
        <v>0</v>
      </c>
      <c r="J13" s="262">
        <v>0</v>
      </c>
      <c r="K13" s="263">
        <v>0</v>
      </c>
    </row>
    <row r="14" spans="1:12" ht="15.95" customHeight="1">
      <c r="A14" s="539"/>
      <c r="B14" s="259" t="s">
        <v>795</v>
      </c>
      <c r="C14" s="264">
        <v>0</v>
      </c>
      <c r="D14" s="261">
        <v>0</v>
      </c>
      <c r="E14" s="261">
        <v>0</v>
      </c>
      <c r="F14" s="261">
        <v>0</v>
      </c>
      <c r="G14" s="261">
        <v>0</v>
      </c>
      <c r="H14" s="261">
        <v>0</v>
      </c>
      <c r="I14" s="261">
        <v>0</v>
      </c>
      <c r="J14" s="262">
        <v>0</v>
      </c>
      <c r="K14" s="263">
        <v>0</v>
      </c>
    </row>
    <row r="15" spans="1:12" ht="15.95" customHeight="1">
      <c r="A15" s="537" t="s">
        <v>797</v>
      </c>
      <c r="B15" s="259" t="s">
        <v>793</v>
      </c>
      <c r="C15" s="264">
        <v>0</v>
      </c>
      <c r="D15" s="261">
        <v>0</v>
      </c>
      <c r="E15" s="261">
        <v>0</v>
      </c>
      <c r="F15" s="261">
        <v>0</v>
      </c>
      <c r="G15" s="261">
        <v>0</v>
      </c>
      <c r="H15" s="261">
        <v>0</v>
      </c>
      <c r="I15" s="261">
        <v>0</v>
      </c>
      <c r="J15" s="262">
        <v>0</v>
      </c>
      <c r="K15" s="263">
        <v>0</v>
      </c>
    </row>
    <row r="16" spans="1:12" ht="15.95" customHeight="1">
      <c r="A16" s="538"/>
      <c r="B16" s="259" t="s">
        <v>794</v>
      </c>
      <c r="C16" s="264">
        <v>0</v>
      </c>
      <c r="D16" s="261">
        <v>0</v>
      </c>
      <c r="E16" s="261">
        <v>0</v>
      </c>
      <c r="F16" s="261">
        <v>0</v>
      </c>
      <c r="G16" s="261">
        <v>0</v>
      </c>
      <c r="H16" s="261">
        <v>0</v>
      </c>
      <c r="I16" s="261">
        <v>0</v>
      </c>
      <c r="J16" s="262">
        <v>0</v>
      </c>
      <c r="K16" s="263">
        <v>0</v>
      </c>
    </row>
    <row r="17" spans="1:11" ht="15.95" customHeight="1">
      <c r="A17" s="539"/>
      <c r="B17" s="259" t="s">
        <v>795</v>
      </c>
      <c r="C17" s="264">
        <v>0</v>
      </c>
      <c r="D17" s="261">
        <v>0</v>
      </c>
      <c r="E17" s="261">
        <v>0</v>
      </c>
      <c r="F17" s="261">
        <v>0</v>
      </c>
      <c r="G17" s="261">
        <v>0</v>
      </c>
      <c r="H17" s="261">
        <v>0</v>
      </c>
      <c r="I17" s="261">
        <v>0</v>
      </c>
      <c r="J17" s="262">
        <v>0</v>
      </c>
      <c r="K17" s="263">
        <v>0</v>
      </c>
    </row>
    <row r="18" spans="1:11" ht="15.95" customHeight="1">
      <c r="A18" s="565" t="s">
        <v>798</v>
      </c>
      <c r="B18" s="259" t="s">
        <v>793</v>
      </c>
      <c r="C18" s="264">
        <v>0</v>
      </c>
      <c r="D18" s="261">
        <v>0</v>
      </c>
      <c r="E18" s="261">
        <v>0</v>
      </c>
      <c r="F18" s="261">
        <v>0</v>
      </c>
      <c r="G18" s="261">
        <v>0</v>
      </c>
      <c r="H18" s="261">
        <v>0</v>
      </c>
      <c r="I18" s="261">
        <v>0</v>
      </c>
      <c r="J18" s="262">
        <v>0</v>
      </c>
      <c r="K18" s="263">
        <v>0</v>
      </c>
    </row>
    <row r="19" spans="1:11" ht="15.95" customHeight="1">
      <c r="A19" s="566"/>
      <c r="B19" s="259" t="s">
        <v>794</v>
      </c>
      <c r="C19" s="264">
        <v>0</v>
      </c>
      <c r="D19" s="261">
        <v>0</v>
      </c>
      <c r="E19" s="261">
        <v>0</v>
      </c>
      <c r="F19" s="261">
        <v>0</v>
      </c>
      <c r="G19" s="261">
        <v>0</v>
      </c>
      <c r="H19" s="261">
        <v>0</v>
      </c>
      <c r="I19" s="261">
        <v>0</v>
      </c>
      <c r="J19" s="262">
        <v>0</v>
      </c>
      <c r="K19" s="263">
        <v>0</v>
      </c>
    </row>
    <row r="20" spans="1:11" ht="15.95" customHeight="1">
      <c r="A20" s="567"/>
      <c r="B20" s="259" t="s">
        <v>795</v>
      </c>
      <c r="C20" s="264">
        <v>0</v>
      </c>
      <c r="D20" s="261">
        <v>0</v>
      </c>
      <c r="E20" s="261">
        <v>0</v>
      </c>
      <c r="F20" s="261">
        <v>0</v>
      </c>
      <c r="G20" s="261">
        <v>0</v>
      </c>
      <c r="H20" s="261">
        <v>0</v>
      </c>
      <c r="I20" s="261">
        <v>0</v>
      </c>
      <c r="J20" s="262">
        <v>0</v>
      </c>
      <c r="K20" s="263">
        <v>0</v>
      </c>
    </row>
    <row r="21" spans="1:11" ht="15.95" customHeight="1">
      <c r="A21" s="537" t="s">
        <v>799</v>
      </c>
      <c r="B21" s="259" t="s">
        <v>793</v>
      </c>
      <c r="C21" s="264">
        <v>0</v>
      </c>
      <c r="D21" s="261">
        <v>0</v>
      </c>
      <c r="E21" s="261">
        <v>0</v>
      </c>
      <c r="F21" s="261">
        <v>0</v>
      </c>
      <c r="G21" s="261">
        <v>0</v>
      </c>
      <c r="H21" s="261">
        <v>0</v>
      </c>
      <c r="I21" s="261">
        <v>0</v>
      </c>
      <c r="J21" s="262">
        <v>0</v>
      </c>
      <c r="K21" s="263">
        <v>0</v>
      </c>
    </row>
    <row r="22" spans="1:11" ht="15.95" customHeight="1">
      <c r="A22" s="538"/>
      <c r="B22" s="259" t="s">
        <v>794</v>
      </c>
      <c r="C22" s="264">
        <v>0</v>
      </c>
      <c r="D22" s="261">
        <v>0</v>
      </c>
      <c r="E22" s="261">
        <v>0</v>
      </c>
      <c r="F22" s="261">
        <v>0</v>
      </c>
      <c r="G22" s="261">
        <v>0</v>
      </c>
      <c r="H22" s="261">
        <v>0</v>
      </c>
      <c r="I22" s="261">
        <v>0</v>
      </c>
      <c r="J22" s="262">
        <v>0</v>
      </c>
      <c r="K22" s="263">
        <v>0</v>
      </c>
    </row>
    <row r="23" spans="1:11" ht="15.95" customHeight="1">
      <c r="A23" s="539"/>
      <c r="B23" s="259" t="s">
        <v>795</v>
      </c>
      <c r="C23" s="264">
        <v>0</v>
      </c>
      <c r="D23" s="261">
        <v>0</v>
      </c>
      <c r="E23" s="261">
        <v>0</v>
      </c>
      <c r="F23" s="261">
        <v>0</v>
      </c>
      <c r="G23" s="261">
        <v>0</v>
      </c>
      <c r="H23" s="261">
        <v>0</v>
      </c>
      <c r="I23" s="261">
        <v>0</v>
      </c>
      <c r="J23" s="262">
        <v>0</v>
      </c>
      <c r="K23" s="263">
        <v>0</v>
      </c>
    </row>
    <row r="24" spans="1:11" ht="15.95" customHeight="1">
      <c r="A24" s="537" t="s">
        <v>800</v>
      </c>
      <c r="B24" s="259" t="s">
        <v>793</v>
      </c>
      <c r="C24" s="264">
        <v>0</v>
      </c>
      <c r="D24" s="261">
        <v>0</v>
      </c>
      <c r="E24" s="261">
        <v>0</v>
      </c>
      <c r="F24" s="261">
        <v>0</v>
      </c>
      <c r="G24" s="261">
        <v>0</v>
      </c>
      <c r="H24" s="261">
        <v>0</v>
      </c>
      <c r="I24" s="261">
        <v>0</v>
      </c>
      <c r="J24" s="262">
        <v>0</v>
      </c>
      <c r="K24" s="263">
        <v>0</v>
      </c>
    </row>
    <row r="25" spans="1:11" ht="15.95" customHeight="1">
      <c r="A25" s="538"/>
      <c r="B25" s="259" t="s">
        <v>794</v>
      </c>
      <c r="C25" s="264">
        <v>0</v>
      </c>
      <c r="D25" s="261">
        <v>0</v>
      </c>
      <c r="E25" s="261">
        <v>0</v>
      </c>
      <c r="F25" s="261">
        <v>0</v>
      </c>
      <c r="G25" s="261">
        <v>0</v>
      </c>
      <c r="H25" s="261">
        <v>0</v>
      </c>
      <c r="I25" s="261">
        <v>0</v>
      </c>
      <c r="J25" s="262">
        <v>0</v>
      </c>
      <c r="K25" s="263">
        <v>0</v>
      </c>
    </row>
    <row r="26" spans="1:11" ht="15.95" customHeight="1">
      <c r="A26" s="539"/>
      <c r="B26" s="259" t="s">
        <v>795</v>
      </c>
      <c r="C26" s="264">
        <v>0</v>
      </c>
      <c r="D26" s="261">
        <v>0</v>
      </c>
      <c r="E26" s="261">
        <v>0</v>
      </c>
      <c r="F26" s="261">
        <v>0</v>
      </c>
      <c r="G26" s="261">
        <v>0</v>
      </c>
      <c r="H26" s="261">
        <v>0</v>
      </c>
      <c r="I26" s="261">
        <v>0</v>
      </c>
      <c r="J26" s="262">
        <v>0</v>
      </c>
      <c r="K26" s="263">
        <v>0</v>
      </c>
    </row>
    <row r="27" spans="1:11" ht="15.95" customHeight="1">
      <c r="A27" s="537" t="s">
        <v>801</v>
      </c>
      <c r="B27" s="259" t="s">
        <v>793</v>
      </c>
      <c r="C27" s="264">
        <v>0</v>
      </c>
      <c r="D27" s="261">
        <v>0</v>
      </c>
      <c r="E27" s="261">
        <v>0</v>
      </c>
      <c r="F27" s="261">
        <v>0</v>
      </c>
      <c r="G27" s="261">
        <v>0</v>
      </c>
      <c r="H27" s="261">
        <v>0</v>
      </c>
      <c r="I27" s="261">
        <v>0</v>
      </c>
      <c r="J27" s="261">
        <v>0</v>
      </c>
      <c r="K27" s="263">
        <v>0</v>
      </c>
    </row>
    <row r="28" spans="1:11" ht="15.95" customHeight="1">
      <c r="A28" s="538"/>
      <c r="B28" s="259" t="s">
        <v>794</v>
      </c>
      <c r="C28" s="264">
        <v>0</v>
      </c>
      <c r="D28" s="261">
        <v>0</v>
      </c>
      <c r="E28" s="261">
        <v>0</v>
      </c>
      <c r="F28" s="261">
        <v>0</v>
      </c>
      <c r="G28" s="261">
        <v>0</v>
      </c>
      <c r="H28" s="261">
        <v>0</v>
      </c>
      <c r="I28" s="261">
        <v>0</v>
      </c>
      <c r="J28" s="262">
        <v>0</v>
      </c>
      <c r="K28" s="263">
        <v>0</v>
      </c>
    </row>
    <row r="29" spans="1:11" ht="15.95" customHeight="1">
      <c r="A29" s="539"/>
      <c r="B29" s="259" t="s">
        <v>795</v>
      </c>
      <c r="C29" s="264">
        <v>0</v>
      </c>
      <c r="D29" s="261">
        <v>0</v>
      </c>
      <c r="E29" s="261">
        <v>0</v>
      </c>
      <c r="F29" s="261">
        <v>0</v>
      </c>
      <c r="G29" s="261">
        <v>0</v>
      </c>
      <c r="H29" s="261">
        <v>0</v>
      </c>
      <c r="I29" s="261">
        <v>0</v>
      </c>
      <c r="J29" s="261">
        <v>0</v>
      </c>
      <c r="K29" s="263">
        <v>0</v>
      </c>
    </row>
    <row r="30" spans="1:11" ht="15.95" customHeight="1">
      <c r="A30" s="537" t="s">
        <v>802</v>
      </c>
      <c r="B30" s="259" t="s">
        <v>793</v>
      </c>
      <c r="C30" s="264">
        <v>0</v>
      </c>
      <c r="D30" s="261">
        <v>0</v>
      </c>
      <c r="E30" s="261">
        <v>0</v>
      </c>
      <c r="F30" s="261">
        <v>0</v>
      </c>
      <c r="G30" s="261">
        <v>0</v>
      </c>
      <c r="H30" s="261">
        <v>0</v>
      </c>
      <c r="I30" s="261">
        <v>0</v>
      </c>
      <c r="J30" s="262">
        <v>0</v>
      </c>
      <c r="K30" s="263">
        <v>0</v>
      </c>
    </row>
    <row r="31" spans="1:11" ht="15.95" customHeight="1">
      <c r="A31" s="538"/>
      <c r="B31" s="259" t="s">
        <v>794</v>
      </c>
      <c r="C31" s="264">
        <v>0</v>
      </c>
      <c r="D31" s="261">
        <v>0</v>
      </c>
      <c r="E31" s="261">
        <v>0</v>
      </c>
      <c r="F31" s="261">
        <v>0</v>
      </c>
      <c r="G31" s="261">
        <v>0</v>
      </c>
      <c r="H31" s="261">
        <v>0</v>
      </c>
      <c r="I31" s="261">
        <v>0</v>
      </c>
      <c r="J31" s="262">
        <v>0</v>
      </c>
      <c r="K31" s="263">
        <v>0</v>
      </c>
    </row>
    <row r="32" spans="1:11" ht="15.95" customHeight="1">
      <c r="A32" s="539"/>
      <c r="B32" s="259" t="s">
        <v>795</v>
      </c>
      <c r="C32" s="264">
        <v>0</v>
      </c>
      <c r="D32" s="261">
        <v>0</v>
      </c>
      <c r="E32" s="261">
        <v>0</v>
      </c>
      <c r="F32" s="261">
        <v>0</v>
      </c>
      <c r="G32" s="261">
        <v>0</v>
      </c>
      <c r="H32" s="261">
        <v>0</v>
      </c>
      <c r="I32" s="261">
        <v>0</v>
      </c>
      <c r="J32" s="262">
        <v>0</v>
      </c>
      <c r="K32" s="263">
        <v>0</v>
      </c>
    </row>
    <row r="33" spans="1:12" ht="15.95" customHeight="1">
      <c r="A33" s="537" t="s">
        <v>803</v>
      </c>
      <c r="B33" s="259" t="s">
        <v>793</v>
      </c>
      <c r="C33" s="264">
        <v>0</v>
      </c>
      <c r="D33" s="261">
        <v>0</v>
      </c>
      <c r="E33" s="261">
        <v>0</v>
      </c>
      <c r="F33" s="261">
        <v>0</v>
      </c>
      <c r="G33" s="261">
        <v>0</v>
      </c>
      <c r="H33" s="261">
        <v>0</v>
      </c>
      <c r="I33" s="261">
        <v>0</v>
      </c>
      <c r="J33" s="262">
        <v>0</v>
      </c>
      <c r="K33" s="263">
        <v>0</v>
      </c>
    </row>
    <row r="34" spans="1:12" ht="15.95" customHeight="1">
      <c r="A34" s="538"/>
      <c r="B34" s="259" t="s">
        <v>794</v>
      </c>
      <c r="C34" s="264">
        <v>0</v>
      </c>
      <c r="D34" s="261">
        <v>0</v>
      </c>
      <c r="E34" s="261">
        <v>0</v>
      </c>
      <c r="F34" s="261">
        <v>0</v>
      </c>
      <c r="G34" s="261">
        <v>0</v>
      </c>
      <c r="H34" s="261">
        <v>0</v>
      </c>
      <c r="I34" s="261">
        <v>0</v>
      </c>
      <c r="J34" s="262">
        <v>0</v>
      </c>
      <c r="K34" s="263">
        <v>0</v>
      </c>
    </row>
    <row r="35" spans="1:12" ht="15.95" customHeight="1">
      <c r="A35" s="539"/>
      <c r="B35" s="259" t="s">
        <v>795</v>
      </c>
      <c r="C35" s="264">
        <v>0</v>
      </c>
      <c r="D35" s="261">
        <v>0</v>
      </c>
      <c r="E35" s="261">
        <v>0</v>
      </c>
      <c r="F35" s="261">
        <v>0</v>
      </c>
      <c r="G35" s="261">
        <v>0</v>
      </c>
      <c r="H35" s="261">
        <v>0</v>
      </c>
      <c r="I35" s="261">
        <v>0</v>
      </c>
      <c r="J35" s="262">
        <v>0</v>
      </c>
      <c r="K35" s="263">
        <v>0</v>
      </c>
    </row>
    <row r="36" spans="1:12" ht="15.95" customHeight="1">
      <c r="A36" s="537" t="s">
        <v>804</v>
      </c>
      <c r="B36" s="259" t="s">
        <v>793</v>
      </c>
      <c r="C36" s="264">
        <v>0</v>
      </c>
      <c r="D36" s="261">
        <v>0</v>
      </c>
      <c r="E36" s="261">
        <v>0</v>
      </c>
      <c r="F36" s="261">
        <v>0</v>
      </c>
      <c r="G36" s="261">
        <v>0</v>
      </c>
      <c r="H36" s="261">
        <v>0</v>
      </c>
      <c r="I36" s="261">
        <v>0</v>
      </c>
      <c r="J36" s="262">
        <v>0</v>
      </c>
      <c r="K36" s="263">
        <v>0</v>
      </c>
    </row>
    <row r="37" spans="1:12" ht="15.95" customHeight="1">
      <c r="A37" s="538"/>
      <c r="B37" s="259" t="s">
        <v>794</v>
      </c>
      <c r="C37" s="264">
        <v>0</v>
      </c>
      <c r="D37" s="261">
        <v>0</v>
      </c>
      <c r="E37" s="261">
        <v>0</v>
      </c>
      <c r="F37" s="261">
        <v>0</v>
      </c>
      <c r="G37" s="261">
        <v>0</v>
      </c>
      <c r="H37" s="261">
        <v>0</v>
      </c>
      <c r="I37" s="261">
        <v>0</v>
      </c>
      <c r="J37" s="262">
        <v>0</v>
      </c>
      <c r="K37" s="263">
        <v>0</v>
      </c>
    </row>
    <row r="38" spans="1:12" ht="15.95" customHeight="1">
      <c r="A38" s="539"/>
      <c r="B38" s="259" t="s">
        <v>795</v>
      </c>
      <c r="C38" s="264">
        <v>0</v>
      </c>
      <c r="D38" s="261">
        <v>0</v>
      </c>
      <c r="E38" s="261">
        <v>0</v>
      </c>
      <c r="F38" s="261">
        <v>0</v>
      </c>
      <c r="G38" s="261">
        <v>0</v>
      </c>
      <c r="H38" s="261">
        <v>0</v>
      </c>
      <c r="I38" s="261">
        <v>0</v>
      </c>
      <c r="J38" s="262">
        <v>0</v>
      </c>
      <c r="K38" s="263">
        <v>0</v>
      </c>
    </row>
    <row r="39" spans="1:12" ht="15.95" customHeight="1">
      <c r="A39" s="537" t="s">
        <v>805</v>
      </c>
      <c r="B39" s="314" t="s">
        <v>793</v>
      </c>
      <c r="C39" s="261">
        <v>1</v>
      </c>
      <c r="D39" s="261">
        <v>0</v>
      </c>
      <c r="E39" s="261">
        <v>1</v>
      </c>
      <c r="F39" s="261">
        <v>1</v>
      </c>
      <c r="G39" s="261">
        <v>0</v>
      </c>
      <c r="H39" s="261">
        <v>1</v>
      </c>
      <c r="I39" s="261">
        <v>0</v>
      </c>
      <c r="J39" s="261">
        <v>0</v>
      </c>
      <c r="K39" s="263">
        <v>0</v>
      </c>
    </row>
    <row r="40" spans="1:12" ht="15.95" customHeight="1">
      <c r="A40" s="538"/>
      <c r="B40" s="314" t="s">
        <v>794</v>
      </c>
      <c r="C40" s="261">
        <v>0</v>
      </c>
      <c r="D40" s="261">
        <v>0</v>
      </c>
      <c r="E40" s="261">
        <v>0</v>
      </c>
      <c r="F40" s="261">
        <v>0</v>
      </c>
      <c r="G40" s="261">
        <v>0</v>
      </c>
      <c r="H40" s="261">
        <v>0</v>
      </c>
      <c r="I40" s="261">
        <v>0</v>
      </c>
      <c r="J40" s="261">
        <v>0</v>
      </c>
      <c r="K40" s="263">
        <v>0</v>
      </c>
    </row>
    <row r="41" spans="1:12" ht="15.95" customHeight="1">
      <c r="A41" s="539"/>
      <c r="B41" s="259" t="s">
        <v>795</v>
      </c>
      <c r="C41" s="265">
        <v>1</v>
      </c>
      <c r="D41" s="261">
        <v>0</v>
      </c>
      <c r="E41" s="261">
        <v>1</v>
      </c>
      <c r="F41" s="261">
        <v>1</v>
      </c>
      <c r="G41" s="261">
        <v>0</v>
      </c>
      <c r="H41" s="261">
        <v>1</v>
      </c>
      <c r="I41" s="261">
        <v>0</v>
      </c>
      <c r="J41" s="262">
        <v>0</v>
      </c>
      <c r="K41" s="263">
        <v>0</v>
      </c>
    </row>
    <row r="42" spans="1:12" ht="15.95" customHeight="1">
      <c r="A42" s="540" t="s">
        <v>807</v>
      </c>
      <c r="B42" s="541"/>
      <c r="C42" s="256"/>
      <c r="D42" s="266"/>
      <c r="E42" s="267"/>
      <c r="F42" s="267"/>
      <c r="G42" s="267"/>
      <c r="H42" s="267"/>
      <c r="I42" s="267"/>
      <c r="J42" s="267"/>
      <c r="K42" s="268"/>
    </row>
    <row r="43" spans="1:12" s="246" customFormat="1" ht="15" customHeight="1">
      <c r="A43" s="246" t="s">
        <v>808</v>
      </c>
      <c r="B43" s="269"/>
      <c r="C43" s="270" t="s">
        <v>809</v>
      </c>
      <c r="E43" s="270" t="s">
        <v>810</v>
      </c>
      <c r="G43" s="580" t="s">
        <v>811</v>
      </c>
      <c r="H43" s="580"/>
      <c r="I43" s="581" t="s">
        <v>806</v>
      </c>
      <c r="J43" s="582"/>
      <c r="K43" s="582"/>
    </row>
    <row r="44" spans="1:12" s="246" customFormat="1" ht="15" customHeight="1">
      <c r="B44" s="271"/>
      <c r="C44" s="271"/>
      <c r="D44" s="272"/>
      <c r="E44" s="270" t="s">
        <v>812</v>
      </c>
      <c r="H44" s="271"/>
      <c r="I44" s="271"/>
      <c r="J44" s="271"/>
      <c r="K44" s="271"/>
    </row>
    <row r="45" spans="1:12" s="246" customFormat="1" ht="15" customHeight="1">
      <c r="A45" s="246" t="s">
        <v>813</v>
      </c>
    </row>
    <row r="46" spans="1:12" s="246" customFormat="1" ht="36" customHeight="1">
      <c r="A46" s="548" t="s">
        <v>814</v>
      </c>
      <c r="B46" s="549"/>
      <c r="C46" s="549"/>
      <c r="D46" s="549"/>
      <c r="E46" s="549"/>
      <c r="F46" s="549"/>
      <c r="G46" s="549"/>
      <c r="H46" s="549"/>
      <c r="I46" s="549"/>
      <c r="J46" s="549"/>
      <c r="K46" s="549"/>
      <c r="L46" s="315"/>
    </row>
    <row r="47" spans="1:12" s="246" customFormat="1" ht="51.75" customHeight="1">
      <c r="A47" s="549"/>
      <c r="B47" s="549"/>
      <c r="C47" s="549"/>
      <c r="D47" s="549"/>
      <c r="E47" s="549"/>
      <c r="F47" s="549"/>
      <c r="G47" s="549"/>
      <c r="H47" s="549"/>
      <c r="I47" s="549"/>
      <c r="J47" s="549"/>
      <c r="K47" s="549"/>
    </row>
    <row r="48" spans="1:12"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95"/>
  <sheetViews>
    <sheetView workbookViewId="0">
      <selection activeCell="B28" sqref="B28"/>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687</v>
      </c>
      <c r="B1" s="572"/>
      <c r="C1" s="246" t="s">
        <v>688</v>
      </c>
      <c r="H1" s="573" t="s">
        <v>689</v>
      </c>
      <c r="I1" s="573"/>
      <c r="J1" s="247" t="s">
        <v>690</v>
      </c>
      <c r="K1" s="248"/>
    </row>
    <row r="2" spans="1:12" s="246" customFormat="1" ht="16.5" customHeight="1">
      <c r="A2" s="574" t="s">
        <v>691</v>
      </c>
      <c r="B2" s="575"/>
      <c r="C2" s="246" t="s">
        <v>692</v>
      </c>
      <c r="H2" s="573" t="s">
        <v>693</v>
      </c>
      <c r="I2" s="573"/>
      <c r="J2" s="576" t="s">
        <v>694</v>
      </c>
      <c r="K2" s="577"/>
    </row>
    <row r="3" spans="1:12" ht="19.5" customHeight="1">
      <c r="A3" s="578" t="s">
        <v>695</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696</v>
      </c>
      <c r="D5" s="552"/>
      <c r="E5" s="552"/>
      <c r="F5" s="552"/>
      <c r="G5" s="552"/>
      <c r="H5" s="552"/>
      <c r="I5" s="253"/>
      <c r="J5" s="253"/>
      <c r="K5" s="254" t="s">
        <v>697</v>
      </c>
    </row>
    <row r="6" spans="1:12" ht="16.5" customHeight="1">
      <c r="A6" s="553" t="s">
        <v>698</v>
      </c>
      <c r="B6" s="554"/>
      <c r="C6" s="559" t="s">
        <v>699</v>
      </c>
      <c r="D6" s="560"/>
      <c r="E6" s="561"/>
      <c r="F6" s="559" t="s">
        <v>700</v>
      </c>
      <c r="G6" s="560"/>
      <c r="H6" s="561"/>
      <c r="I6" s="559" t="s">
        <v>701</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702</v>
      </c>
      <c r="D8" s="257" t="s">
        <v>703</v>
      </c>
      <c r="E8" s="258" t="s">
        <v>704</v>
      </c>
      <c r="F8" s="257" t="s">
        <v>702</v>
      </c>
      <c r="G8" s="257" t="s">
        <v>703</v>
      </c>
      <c r="H8" s="258" t="s">
        <v>704</v>
      </c>
      <c r="I8" s="257" t="s">
        <v>702</v>
      </c>
      <c r="J8" s="257" t="s">
        <v>703</v>
      </c>
      <c r="K8" s="258" t="s">
        <v>704</v>
      </c>
      <c r="L8" s="255"/>
    </row>
    <row r="9" spans="1:12" ht="15.95" customHeight="1">
      <c r="A9" s="568" t="s">
        <v>705</v>
      </c>
      <c r="B9" s="259" t="s">
        <v>706</v>
      </c>
      <c r="C9" s="260">
        <f>SUM(D9+E9)</f>
        <v>0</v>
      </c>
      <c r="D9" s="261">
        <f>SUM(G9+J9)</f>
        <v>0</v>
      </c>
      <c r="E9" s="261">
        <f>SUM(H9+K9)</f>
        <v>0</v>
      </c>
      <c r="F9" s="261">
        <f>SUM(G9+H9)</f>
        <v>0</v>
      </c>
      <c r="G9" s="261">
        <v>0</v>
      </c>
      <c r="H9" s="261">
        <v>0</v>
      </c>
      <c r="I9" s="261">
        <f>SUM(J9+K9)</f>
        <v>0</v>
      </c>
      <c r="J9" s="262">
        <v>0</v>
      </c>
      <c r="K9" s="263">
        <v>0</v>
      </c>
    </row>
    <row r="10" spans="1:12" ht="15.95" customHeight="1">
      <c r="A10" s="569"/>
      <c r="B10" s="259" t="s">
        <v>707</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2" ht="15.95" customHeight="1">
      <c r="A11" s="570"/>
      <c r="B11" s="259" t="s">
        <v>708</v>
      </c>
      <c r="C11" s="264">
        <f t="shared" si="0"/>
        <v>0</v>
      </c>
      <c r="D11" s="261">
        <f t="shared" si="1"/>
        <v>0</v>
      </c>
      <c r="E11" s="261">
        <f t="shared" si="1"/>
        <v>0</v>
      </c>
      <c r="F11" s="261">
        <f t="shared" si="2"/>
        <v>0</v>
      </c>
      <c r="G11" s="261">
        <v>0</v>
      </c>
      <c r="H11" s="261">
        <v>0</v>
      </c>
      <c r="I11" s="261">
        <f t="shared" si="3"/>
        <v>0</v>
      </c>
      <c r="J11" s="262">
        <v>0</v>
      </c>
      <c r="K11" s="263">
        <v>0</v>
      </c>
    </row>
    <row r="12" spans="1:12" ht="15.95" customHeight="1">
      <c r="A12" s="537" t="s">
        <v>709</v>
      </c>
      <c r="B12" s="259" t="s">
        <v>706</v>
      </c>
      <c r="C12" s="264">
        <f t="shared" si="0"/>
        <v>0</v>
      </c>
      <c r="D12" s="261">
        <f t="shared" si="1"/>
        <v>0</v>
      </c>
      <c r="E12" s="261">
        <f t="shared" si="1"/>
        <v>0</v>
      </c>
      <c r="F12" s="261">
        <f t="shared" si="2"/>
        <v>0</v>
      </c>
      <c r="G12" s="261">
        <v>0</v>
      </c>
      <c r="H12" s="261">
        <v>0</v>
      </c>
      <c r="I12" s="261">
        <f t="shared" si="3"/>
        <v>0</v>
      </c>
      <c r="J12" s="262">
        <v>0</v>
      </c>
      <c r="K12" s="263">
        <v>0</v>
      </c>
    </row>
    <row r="13" spans="1:12" ht="15.95" customHeight="1">
      <c r="A13" s="538"/>
      <c r="B13" s="259" t="s">
        <v>707</v>
      </c>
      <c r="C13" s="264">
        <f t="shared" si="0"/>
        <v>0</v>
      </c>
      <c r="D13" s="261">
        <f t="shared" si="1"/>
        <v>0</v>
      </c>
      <c r="E13" s="261">
        <f t="shared" si="1"/>
        <v>0</v>
      </c>
      <c r="F13" s="261">
        <f t="shared" si="2"/>
        <v>0</v>
      </c>
      <c r="G13" s="261">
        <v>0</v>
      </c>
      <c r="H13" s="261">
        <v>0</v>
      </c>
      <c r="I13" s="261">
        <f t="shared" si="3"/>
        <v>0</v>
      </c>
      <c r="J13" s="262">
        <v>0</v>
      </c>
      <c r="K13" s="263">
        <v>0</v>
      </c>
    </row>
    <row r="14" spans="1:12" ht="15.95" customHeight="1">
      <c r="A14" s="539"/>
      <c r="B14" s="259" t="s">
        <v>708</v>
      </c>
      <c r="C14" s="264">
        <f t="shared" si="0"/>
        <v>0</v>
      </c>
      <c r="D14" s="261">
        <f t="shared" si="1"/>
        <v>0</v>
      </c>
      <c r="E14" s="261">
        <f t="shared" si="1"/>
        <v>0</v>
      </c>
      <c r="F14" s="261">
        <f t="shared" si="2"/>
        <v>0</v>
      </c>
      <c r="G14" s="261">
        <v>0</v>
      </c>
      <c r="H14" s="261">
        <v>0</v>
      </c>
      <c r="I14" s="261">
        <f t="shared" si="3"/>
        <v>0</v>
      </c>
      <c r="J14" s="262">
        <v>0</v>
      </c>
      <c r="K14" s="263">
        <v>0</v>
      </c>
    </row>
    <row r="15" spans="1:12" ht="15.95" customHeight="1">
      <c r="A15" s="537" t="s">
        <v>710</v>
      </c>
      <c r="B15" s="259" t="s">
        <v>706</v>
      </c>
      <c r="C15" s="264">
        <f t="shared" si="0"/>
        <v>0</v>
      </c>
      <c r="D15" s="261">
        <f t="shared" si="1"/>
        <v>0</v>
      </c>
      <c r="E15" s="261">
        <f t="shared" si="1"/>
        <v>0</v>
      </c>
      <c r="F15" s="261">
        <f t="shared" si="2"/>
        <v>0</v>
      </c>
      <c r="G15" s="261">
        <v>0</v>
      </c>
      <c r="H15" s="261">
        <v>0</v>
      </c>
      <c r="I15" s="261">
        <f t="shared" si="3"/>
        <v>0</v>
      </c>
      <c r="J15" s="262">
        <v>0</v>
      </c>
      <c r="K15" s="263">
        <v>0</v>
      </c>
    </row>
    <row r="16" spans="1:12" ht="15.95" customHeight="1">
      <c r="A16" s="538"/>
      <c r="B16" s="259" t="s">
        <v>707</v>
      </c>
      <c r="C16" s="264">
        <f t="shared" si="0"/>
        <v>0</v>
      </c>
      <c r="D16" s="261">
        <f t="shared" si="1"/>
        <v>0</v>
      </c>
      <c r="E16" s="261">
        <f t="shared" si="1"/>
        <v>0</v>
      </c>
      <c r="F16" s="261">
        <f t="shared" si="2"/>
        <v>0</v>
      </c>
      <c r="G16" s="261">
        <v>0</v>
      </c>
      <c r="H16" s="261">
        <v>0</v>
      </c>
      <c r="I16" s="261">
        <f t="shared" si="3"/>
        <v>0</v>
      </c>
      <c r="J16" s="262">
        <v>0</v>
      </c>
      <c r="K16" s="263">
        <v>0</v>
      </c>
    </row>
    <row r="17" spans="1:11" ht="15.95" customHeight="1">
      <c r="A17" s="539"/>
      <c r="B17" s="259" t="s">
        <v>708</v>
      </c>
      <c r="C17" s="264">
        <f t="shared" si="0"/>
        <v>0</v>
      </c>
      <c r="D17" s="261">
        <f t="shared" si="1"/>
        <v>0</v>
      </c>
      <c r="E17" s="261">
        <f t="shared" si="1"/>
        <v>0</v>
      </c>
      <c r="F17" s="261">
        <f t="shared" si="2"/>
        <v>0</v>
      </c>
      <c r="G17" s="261">
        <v>0</v>
      </c>
      <c r="H17" s="261">
        <v>0</v>
      </c>
      <c r="I17" s="261">
        <f t="shared" si="3"/>
        <v>0</v>
      </c>
      <c r="J17" s="262">
        <v>0</v>
      </c>
      <c r="K17" s="263">
        <v>0</v>
      </c>
    </row>
    <row r="18" spans="1:11" ht="15.95" customHeight="1">
      <c r="A18" s="565" t="s">
        <v>711</v>
      </c>
      <c r="B18" s="259" t="s">
        <v>706</v>
      </c>
      <c r="C18" s="264">
        <f t="shared" si="0"/>
        <v>0</v>
      </c>
      <c r="D18" s="261">
        <f t="shared" si="1"/>
        <v>0</v>
      </c>
      <c r="E18" s="261">
        <f t="shared" si="1"/>
        <v>0</v>
      </c>
      <c r="F18" s="261">
        <f t="shared" si="2"/>
        <v>0</v>
      </c>
      <c r="G18" s="261">
        <v>0</v>
      </c>
      <c r="H18" s="261">
        <v>0</v>
      </c>
      <c r="I18" s="261">
        <f t="shared" si="3"/>
        <v>0</v>
      </c>
      <c r="J18" s="262">
        <v>0</v>
      </c>
      <c r="K18" s="263">
        <v>0</v>
      </c>
    </row>
    <row r="19" spans="1:11" ht="15.95" customHeight="1">
      <c r="A19" s="566"/>
      <c r="B19" s="259" t="s">
        <v>707</v>
      </c>
      <c r="C19" s="264">
        <f t="shared" si="0"/>
        <v>0</v>
      </c>
      <c r="D19" s="261">
        <f t="shared" si="1"/>
        <v>0</v>
      </c>
      <c r="E19" s="261">
        <f t="shared" si="1"/>
        <v>0</v>
      </c>
      <c r="F19" s="261">
        <f t="shared" si="2"/>
        <v>0</v>
      </c>
      <c r="G19" s="261">
        <v>0</v>
      </c>
      <c r="H19" s="261">
        <v>0</v>
      </c>
      <c r="I19" s="261">
        <f t="shared" si="3"/>
        <v>0</v>
      </c>
      <c r="J19" s="262">
        <v>0</v>
      </c>
      <c r="K19" s="263">
        <v>0</v>
      </c>
    </row>
    <row r="20" spans="1:11" ht="15.95" customHeight="1">
      <c r="A20" s="567"/>
      <c r="B20" s="259" t="s">
        <v>708</v>
      </c>
      <c r="C20" s="264">
        <f t="shared" si="0"/>
        <v>0</v>
      </c>
      <c r="D20" s="261">
        <f t="shared" si="1"/>
        <v>0</v>
      </c>
      <c r="E20" s="261">
        <f t="shared" si="1"/>
        <v>0</v>
      </c>
      <c r="F20" s="261">
        <f t="shared" si="2"/>
        <v>0</v>
      </c>
      <c r="G20" s="261">
        <v>0</v>
      </c>
      <c r="H20" s="261">
        <v>0</v>
      </c>
      <c r="I20" s="261">
        <f t="shared" si="3"/>
        <v>0</v>
      </c>
      <c r="J20" s="262">
        <v>0</v>
      </c>
      <c r="K20" s="263">
        <v>0</v>
      </c>
    </row>
    <row r="21" spans="1:11" ht="15.95" customHeight="1">
      <c r="A21" s="537" t="s">
        <v>712</v>
      </c>
      <c r="B21" s="259" t="s">
        <v>706</v>
      </c>
      <c r="C21" s="264">
        <f t="shared" si="0"/>
        <v>0</v>
      </c>
      <c r="D21" s="261">
        <f t="shared" si="1"/>
        <v>0</v>
      </c>
      <c r="E21" s="261">
        <f t="shared" si="1"/>
        <v>0</v>
      </c>
      <c r="F21" s="261">
        <f t="shared" si="2"/>
        <v>0</v>
      </c>
      <c r="G21" s="261">
        <v>0</v>
      </c>
      <c r="H21" s="261">
        <v>0</v>
      </c>
      <c r="I21" s="261">
        <f t="shared" si="3"/>
        <v>0</v>
      </c>
      <c r="J21" s="262">
        <v>0</v>
      </c>
      <c r="K21" s="263">
        <v>0</v>
      </c>
    </row>
    <row r="22" spans="1:11" ht="15.95" customHeight="1">
      <c r="A22" s="538"/>
      <c r="B22" s="259" t="s">
        <v>707</v>
      </c>
      <c r="C22" s="264">
        <f t="shared" si="0"/>
        <v>0</v>
      </c>
      <c r="D22" s="261">
        <f t="shared" si="1"/>
        <v>0</v>
      </c>
      <c r="E22" s="261">
        <f t="shared" si="1"/>
        <v>0</v>
      </c>
      <c r="F22" s="261">
        <f t="shared" si="2"/>
        <v>0</v>
      </c>
      <c r="G22" s="261">
        <v>0</v>
      </c>
      <c r="H22" s="261">
        <v>0</v>
      </c>
      <c r="I22" s="261">
        <f t="shared" si="3"/>
        <v>0</v>
      </c>
      <c r="J22" s="262">
        <v>0</v>
      </c>
      <c r="K22" s="263">
        <v>0</v>
      </c>
    </row>
    <row r="23" spans="1:11" ht="15.95" customHeight="1">
      <c r="A23" s="539"/>
      <c r="B23" s="259" t="s">
        <v>708</v>
      </c>
      <c r="C23" s="264">
        <f t="shared" si="0"/>
        <v>0</v>
      </c>
      <c r="D23" s="261">
        <f t="shared" si="1"/>
        <v>0</v>
      </c>
      <c r="E23" s="261">
        <f t="shared" si="1"/>
        <v>0</v>
      </c>
      <c r="F23" s="261">
        <f t="shared" si="2"/>
        <v>0</v>
      </c>
      <c r="G23" s="261">
        <v>0</v>
      </c>
      <c r="H23" s="261">
        <v>0</v>
      </c>
      <c r="I23" s="261">
        <f t="shared" si="3"/>
        <v>0</v>
      </c>
      <c r="J23" s="262">
        <v>0</v>
      </c>
      <c r="K23" s="263">
        <v>0</v>
      </c>
    </row>
    <row r="24" spans="1:11" ht="15.95" customHeight="1">
      <c r="A24" s="537" t="s">
        <v>713</v>
      </c>
      <c r="B24" s="259" t="s">
        <v>706</v>
      </c>
      <c r="C24" s="264">
        <f t="shared" si="0"/>
        <v>0</v>
      </c>
      <c r="D24" s="261">
        <f t="shared" si="1"/>
        <v>0</v>
      </c>
      <c r="E24" s="261">
        <f t="shared" si="1"/>
        <v>0</v>
      </c>
      <c r="F24" s="261">
        <f t="shared" si="2"/>
        <v>0</v>
      </c>
      <c r="G24" s="261">
        <v>0</v>
      </c>
      <c r="H24" s="261">
        <v>0</v>
      </c>
      <c r="I24" s="261">
        <f t="shared" si="3"/>
        <v>0</v>
      </c>
      <c r="J24" s="262">
        <v>0</v>
      </c>
      <c r="K24" s="263">
        <v>0</v>
      </c>
    </row>
    <row r="25" spans="1:11" ht="15.95" customHeight="1">
      <c r="A25" s="538"/>
      <c r="B25" s="259" t="s">
        <v>707</v>
      </c>
      <c r="C25" s="264">
        <f t="shared" si="0"/>
        <v>0</v>
      </c>
      <c r="D25" s="261">
        <f t="shared" si="1"/>
        <v>0</v>
      </c>
      <c r="E25" s="261">
        <f t="shared" si="1"/>
        <v>0</v>
      </c>
      <c r="F25" s="261">
        <f t="shared" si="2"/>
        <v>0</v>
      </c>
      <c r="G25" s="261">
        <v>0</v>
      </c>
      <c r="H25" s="261">
        <v>0</v>
      </c>
      <c r="I25" s="261">
        <f t="shared" si="3"/>
        <v>0</v>
      </c>
      <c r="J25" s="262">
        <v>0</v>
      </c>
      <c r="K25" s="263">
        <v>0</v>
      </c>
    </row>
    <row r="26" spans="1:11" ht="15.95" customHeight="1">
      <c r="A26" s="539"/>
      <c r="B26" s="259" t="s">
        <v>708</v>
      </c>
      <c r="C26" s="264">
        <f t="shared" si="0"/>
        <v>0</v>
      </c>
      <c r="D26" s="261">
        <f t="shared" si="1"/>
        <v>0</v>
      </c>
      <c r="E26" s="261">
        <f t="shared" si="1"/>
        <v>0</v>
      </c>
      <c r="F26" s="261">
        <f t="shared" si="2"/>
        <v>0</v>
      </c>
      <c r="G26" s="261">
        <v>0</v>
      </c>
      <c r="H26" s="261">
        <v>0</v>
      </c>
      <c r="I26" s="261">
        <f t="shared" si="3"/>
        <v>0</v>
      </c>
      <c r="J26" s="262">
        <v>0</v>
      </c>
      <c r="K26" s="263">
        <v>0</v>
      </c>
    </row>
    <row r="27" spans="1:11" ht="15.95" customHeight="1">
      <c r="A27" s="537" t="s">
        <v>714</v>
      </c>
      <c r="B27" s="259" t="s">
        <v>706</v>
      </c>
      <c r="C27" s="264">
        <f t="shared" si="0"/>
        <v>0</v>
      </c>
      <c r="D27" s="261">
        <f t="shared" si="1"/>
        <v>0</v>
      </c>
      <c r="E27" s="261">
        <f t="shared" si="1"/>
        <v>0</v>
      </c>
      <c r="F27" s="261">
        <f t="shared" si="2"/>
        <v>0</v>
      </c>
      <c r="G27" s="261">
        <v>0</v>
      </c>
      <c r="H27" s="261">
        <v>0</v>
      </c>
      <c r="I27" s="261">
        <v>0</v>
      </c>
      <c r="J27" s="261">
        <v>0</v>
      </c>
      <c r="K27" s="263">
        <v>0</v>
      </c>
    </row>
    <row r="28" spans="1:11" ht="15.95" customHeight="1">
      <c r="A28" s="538"/>
      <c r="B28" s="259" t="s">
        <v>707</v>
      </c>
      <c r="C28" s="264">
        <f t="shared" si="0"/>
        <v>0</v>
      </c>
      <c r="D28" s="261">
        <f t="shared" si="1"/>
        <v>0</v>
      </c>
      <c r="E28" s="261">
        <f t="shared" si="1"/>
        <v>0</v>
      </c>
      <c r="F28" s="261">
        <f t="shared" si="2"/>
        <v>0</v>
      </c>
      <c r="G28" s="261">
        <v>0</v>
      </c>
      <c r="H28" s="261">
        <v>0</v>
      </c>
      <c r="I28" s="261">
        <f t="shared" si="3"/>
        <v>0</v>
      </c>
      <c r="J28" s="262">
        <v>0</v>
      </c>
      <c r="K28" s="263">
        <v>0</v>
      </c>
    </row>
    <row r="29" spans="1:11" ht="15.95" customHeight="1">
      <c r="A29" s="539"/>
      <c r="B29" s="259" t="s">
        <v>708</v>
      </c>
      <c r="C29" s="264">
        <f t="shared" si="0"/>
        <v>0</v>
      </c>
      <c r="D29" s="261">
        <f t="shared" si="1"/>
        <v>0</v>
      </c>
      <c r="E29" s="261">
        <f t="shared" si="1"/>
        <v>0</v>
      </c>
      <c r="F29" s="261">
        <f t="shared" si="2"/>
        <v>0</v>
      </c>
      <c r="G29" s="261">
        <v>0</v>
      </c>
      <c r="H29" s="261">
        <v>0</v>
      </c>
      <c r="I29" s="261">
        <f t="shared" si="3"/>
        <v>0</v>
      </c>
      <c r="J29" s="261">
        <v>0</v>
      </c>
      <c r="K29" s="263">
        <v>0</v>
      </c>
    </row>
    <row r="30" spans="1:11" ht="15.95" customHeight="1">
      <c r="A30" s="537" t="s">
        <v>715</v>
      </c>
      <c r="B30" s="259" t="s">
        <v>706</v>
      </c>
      <c r="C30" s="264">
        <f t="shared" si="0"/>
        <v>0</v>
      </c>
      <c r="D30" s="261">
        <f t="shared" si="1"/>
        <v>0</v>
      </c>
      <c r="E30" s="261">
        <f t="shared" si="1"/>
        <v>0</v>
      </c>
      <c r="F30" s="261">
        <f t="shared" si="2"/>
        <v>0</v>
      </c>
      <c r="G30" s="261">
        <v>0</v>
      </c>
      <c r="H30" s="261">
        <v>0</v>
      </c>
      <c r="I30" s="261">
        <f t="shared" si="3"/>
        <v>0</v>
      </c>
      <c r="J30" s="262">
        <v>0</v>
      </c>
      <c r="K30" s="263">
        <v>0</v>
      </c>
    </row>
    <row r="31" spans="1:11" ht="15.95" customHeight="1">
      <c r="A31" s="538"/>
      <c r="B31" s="259" t="s">
        <v>707</v>
      </c>
      <c r="C31" s="264">
        <f t="shared" si="0"/>
        <v>0</v>
      </c>
      <c r="D31" s="261">
        <f t="shared" si="1"/>
        <v>0</v>
      </c>
      <c r="E31" s="261">
        <f t="shared" si="1"/>
        <v>0</v>
      </c>
      <c r="F31" s="261">
        <f t="shared" si="2"/>
        <v>0</v>
      </c>
      <c r="G31" s="261">
        <v>0</v>
      </c>
      <c r="H31" s="261">
        <v>0</v>
      </c>
      <c r="I31" s="261">
        <f t="shared" si="3"/>
        <v>0</v>
      </c>
      <c r="J31" s="262">
        <v>0</v>
      </c>
      <c r="K31" s="263">
        <v>0</v>
      </c>
    </row>
    <row r="32" spans="1:11" ht="15.95" customHeight="1">
      <c r="A32" s="539"/>
      <c r="B32" s="259" t="s">
        <v>708</v>
      </c>
      <c r="C32" s="264">
        <f t="shared" si="0"/>
        <v>0</v>
      </c>
      <c r="D32" s="261">
        <f t="shared" si="1"/>
        <v>0</v>
      </c>
      <c r="E32" s="261">
        <f t="shared" si="1"/>
        <v>0</v>
      </c>
      <c r="F32" s="261">
        <f t="shared" si="2"/>
        <v>0</v>
      </c>
      <c r="G32" s="261">
        <v>0</v>
      </c>
      <c r="H32" s="261">
        <v>0</v>
      </c>
      <c r="I32" s="261">
        <f t="shared" si="3"/>
        <v>0</v>
      </c>
      <c r="J32" s="262">
        <v>0</v>
      </c>
      <c r="K32" s="263">
        <v>0</v>
      </c>
    </row>
    <row r="33" spans="1:12" ht="15.95" customHeight="1">
      <c r="A33" s="537" t="s">
        <v>716</v>
      </c>
      <c r="B33" s="259" t="s">
        <v>706</v>
      </c>
      <c r="C33" s="264">
        <f t="shared" si="0"/>
        <v>0</v>
      </c>
      <c r="D33" s="261">
        <f t="shared" si="1"/>
        <v>0</v>
      </c>
      <c r="E33" s="261">
        <f t="shared" si="1"/>
        <v>0</v>
      </c>
      <c r="F33" s="261">
        <f t="shared" si="2"/>
        <v>0</v>
      </c>
      <c r="G33" s="261">
        <v>0</v>
      </c>
      <c r="H33" s="261">
        <v>0</v>
      </c>
      <c r="I33" s="261">
        <f t="shared" si="3"/>
        <v>0</v>
      </c>
      <c r="J33" s="262">
        <v>0</v>
      </c>
      <c r="K33" s="263">
        <v>0</v>
      </c>
    </row>
    <row r="34" spans="1:12" ht="15.95" customHeight="1">
      <c r="A34" s="538"/>
      <c r="B34" s="259" t="s">
        <v>707</v>
      </c>
      <c r="C34" s="264">
        <f t="shared" si="0"/>
        <v>0</v>
      </c>
      <c r="D34" s="261">
        <f t="shared" si="1"/>
        <v>0</v>
      </c>
      <c r="E34" s="261">
        <f t="shared" si="1"/>
        <v>0</v>
      </c>
      <c r="F34" s="261">
        <f t="shared" si="2"/>
        <v>0</v>
      </c>
      <c r="G34" s="261">
        <v>0</v>
      </c>
      <c r="H34" s="261">
        <v>0</v>
      </c>
      <c r="I34" s="261">
        <f t="shared" si="3"/>
        <v>0</v>
      </c>
      <c r="J34" s="262">
        <v>0</v>
      </c>
      <c r="K34" s="263">
        <v>0</v>
      </c>
    </row>
    <row r="35" spans="1:12" ht="15.95" customHeight="1">
      <c r="A35" s="539"/>
      <c r="B35" s="259" t="s">
        <v>708</v>
      </c>
      <c r="C35" s="264">
        <f t="shared" si="0"/>
        <v>0</v>
      </c>
      <c r="D35" s="261">
        <f t="shared" si="1"/>
        <v>0</v>
      </c>
      <c r="E35" s="261">
        <f t="shared" si="1"/>
        <v>0</v>
      </c>
      <c r="F35" s="261">
        <f t="shared" si="2"/>
        <v>0</v>
      </c>
      <c r="G35" s="261">
        <v>0</v>
      </c>
      <c r="H35" s="261">
        <v>0</v>
      </c>
      <c r="I35" s="261">
        <f t="shared" si="3"/>
        <v>0</v>
      </c>
      <c r="J35" s="262">
        <v>0</v>
      </c>
      <c r="K35" s="263">
        <v>0</v>
      </c>
    </row>
    <row r="36" spans="1:12" ht="15.95" customHeight="1">
      <c r="A36" s="537" t="s">
        <v>717</v>
      </c>
      <c r="B36" s="259" t="s">
        <v>706</v>
      </c>
      <c r="C36" s="264">
        <f t="shared" si="0"/>
        <v>0</v>
      </c>
      <c r="D36" s="261">
        <f t="shared" si="1"/>
        <v>0</v>
      </c>
      <c r="E36" s="261">
        <f t="shared" si="1"/>
        <v>0</v>
      </c>
      <c r="F36" s="261">
        <f t="shared" si="2"/>
        <v>0</v>
      </c>
      <c r="G36" s="261">
        <v>0</v>
      </c>
      <c r="H36" s="261">
        <v>0</v>
      </c>
      <c r="I36" s="261">
        <f t="shared" si="3"/>
        <v>0</v>
      </c>
      <c r="J36" s="262">
        <v>0</v>
      </c>
      <c r="K36" s="263">
        <v>0</v>
      </c>
    </row>
    <row r="37" spans="1:12" ht="15.95" customHeight="1">
      <c r="A37" s="538"/>
      <c r="B37" s="259" t="s">
        <v>707</v>
      </c>
      <c r="C37" s="264">
        <f t="shared" si="0"/>
        <v>0</v>
      </c>
      <c r="D37" s="261">
        <f t="shared" si="1"/>
        <v>0</v>
      </c>
      <c r="E37" s="261">
        <f t="shared" si="1"/>
        <v>0</v>
      </c>
      <c r="F37" s="261">
        <f t="shared" si="2"/>
        <v>0</v>
      </c>
      <c r="G37" s="261">
        <v>0</v>
      </c>
      <c r="H37" s="261">
        <v>0</v>
      </c>
      <c r="I37" s="261">
        <f t="shared" si="3"/>
        <v>0</v>
      </c>
      <c r="J37" s="262">
        <v>0</v>
      </c>
      <c r="K37" s="263">
        <v>0</v>
      </c>
    </row>
    <row r="38" spans="1:12" ht="15.95" customHeight="1">
      <c r="A38" s="539"/>
      <c r="B38" s="259" t="s">
        <v>708</v>
      </c>
      <c r="C38" s="264">
        <f t="shared" si="0"/>
        <v>0</v>
      </c>
      <c r="D38" s="261">
        <f t="shared" si="1"/>
        <v>0</v>
      </c>
      <c r="E38" s="261">
        <f t="shared" si="1"/>
        <v>0</v>
      </c>
      <c r="F38" s="261">
        <f t="shared" si="2"/>
        <v>0</v>
      </c>
      <c r="G38" s="261">
        <v>0</v>
      </c>
      <c r="H38" s="261">
        <v>0</v>
      </c>
      <c r="I38" s="261">
        <f t="shared" si="3"/>
        <v>0</v>
      </c>
      <c r="J38" s="262">
        <v>0</v>
      </c>
      <c r="K38" s="263">
        <v>0</v>
      </c>
    </row>
    <row r="39" spans="1:12" ht="15.95" customHeight="1">
      <c r="A39" s="537" t="s">
        <v>718</v>
      </c>
      <c r="B39" s="314" t="s">
        <v>706</v>
      </c>
      <c r="C39" s="261">
        <v>0</v>
      </c>
      <c r="D39" s="261">
        <v>0</v>
      </c>
      <c r="E39" s="261">
        <v>0</v>
      </c>
      <c r="F39" s="261">
        <f t="shared" si="2"/>
        <v>0</v>
      </c>
      <c r="G39" s="261">
        <v>0</v>
      </c>
      <c r="H39" s="261">
        <v>0</v>
      </c>
      <c r="I39" s="261">
        <v>0</v>
      </c>
      <c r="J39" s="261">
        <v>0</v>
      </c>
      <c r="K39" s="263">
        <v>0</v>
      </c>
    </row>
    <row r="40" spans="1:12" ht="15.95" customHeight="1">
      <c r="A40" s="538"/>
      <c r="B40" s="314" t="s">
        <v>707</v>
      </c>
      <c r="C40" s="261">
        <v>0</v>
      </c>
      <c r="D40" s="261">
        <v>0</v>
      </c>
      <c r="E40" s="261">
        <v>0</v>
      </c>
      <c r="F40" s="261">
        <f t="shared" si="2"/>
        <v>0</v>
      </c>
      <c r="G40" s="261">
        <v>0</v>
      </c>
      <c r="H40" s="261">
        <v>0</v>
      </c>
      <c r="I40" s="261">
        <v>0</v>
      </c>
      <c r="J40" s="261">
        <v>0</v>
      </c>
      <c r="K40" s="263">
        <v>0</v>
      </c>
    </row>
    <row r="41" spans="1:12" ht="15.95" customHeight="1">
      <c r="A41" s="539"/>
      <c r="B41" s="259" t="s">
        <v>708</v>
      </c>
      <c r="C41" s="265">
        <f t="shared" si="0"/>
        <v>0</v>
      </c>
      <c r="D41" s="261">
        <f t="shared" si="1"/>
        <v>0</v>
      </c>
      <c r="E41" s="261">
        <f t="shared" si="1"/>
        <v>0</v>
      </c>
      <c r="F41" s="261">
        <f t="shared" si="2"/>
        <v>0</v>
      </c>
      <c r="G41" s="261">
        <v>0</v>
      </c>
      <c r="H41" s="261">
        <v>0</v>
      </c>
      <c r="I41" s="261">
        <f t="shared" si="3"/>
        <v>0</v>
      </c>
      <c r="J41" s="262">
        <v>0</v>
      </c>
      <c r="K41" s="263">
        <v>0</v>
      </c>
    </row>
    <row r="42" spans="1:12" ht="15.95" customHeight="1">
      <c r="A42" s="540" t="s">
        <v>719</v>
      </c>
      <c r="B42" s="541"/>
      <c r="C42" s="256"/>
      <c r="D42" s="266"/>
      <c r="E42" s="267"/>
      <c r="F42" s="267"/>
      <c r="G42" s="267"/>
      <c r="H42" s="267"/>
      <c r="I42" s="267"/>
      <c r="J42" s="267"/>
      <c r="K42" s="268"/>
    </row>
    <row r="43" spans="1:12" s="246" customFormat="1" ht="15" customHeight="1">
      <c r="A43" s="246" t="s">
        <v>720</v>
      </c>
      <c r="B43" s="269"/>
      <c r="C43" s="270" t="s">
        <v>721</v>
      </c>
      <c r="E43" s="270" t="s">
        <v>722</v>
      </c>
      <c r="G43" s="580" t="s">
        <v>723</v>
      </c>
      <c r="H43" s="580"/>
      <c r="I43" s="581" t="s">
        <v>724</v>
      </c>
      <c r="J43" s="582"/>
      <c r="K43" s="582"/>
    </row>
    <row r="44" spans="1:12" s="246" customFormat="1" ht="15" customHeight="1">
      <c r="B44" s="271"/>
      <c r="C44" s="271"/>
      <c r="D44" s="272"/>
      <c r="E44" s="270" t="s">
        <v>725</v>
      </c>
      <c r="H44" s="271"/>
      <c r="I44" s="271"/>
      <c r="J44" s="271"/>
      <c r="K44" s="271"/>
    </row>
    <row r="45" spans="1:12" s="246" customFormat="1" ht="15" customHeight="1">
      <c r="A45" s="246" t="s">
        <v>726</v>
      </c>
    </row>
    <row r="46" spans="1:12" s="246" customFormat="1" ht="36" customHeight="1">
      <c r="A46" s="548" t="s">
        <v>727</v>
      </c>
      <c r="B46" s="549"/>
      <c r="C46" s="549"/>
      <c r="D46" s="549"/>
      <c r="E46" s="549"/>
      <c r="F46" s="549"/>
      <c r="G46" s="549"/>
      <c r="H46" s="549"/>
      <c r="I46" s="549"/>
      <c r="J46" s="549"/>
      <c r="K46" s="549"/>
      <c r="L46" s="315"/>
    </row>
    <row r="47" spans="1:12" s="246" customFormat="1" ht="51.75" customHeight="1">
      <c r="A47" s="549"/>
      <c r="B47" s="549"/>
      <c r="C47" s="549"/>
      <c r="D47" s="549"/>
      <c r="E47" s="549"/>
      <c r="F47" s="549"/>
      <c r="G47" s="549"/>
      <c r="H47" s="549"/>
      <c r="I47" s="549"/>
      <c r="J47" s="549"/>
      <c r="K47" s="549"/>
    </row>
    <row r="48" spans="1:12"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95"/>
  <sheetViews>
    <sheetView workbookViewId="0">
      <selection activeCell="C8" sqref="C8"/>
    </sheetView>
  </sheetViews>
  <sheetFormatPr defaultRowHeight="16.5"/>
  <cols>
    <col min="1" max="1" width="9.125" style="249" customWidth="1"/>
    <col min="2" max="2" width="11.125" style="249" customWidth="1"/>
    <col min="3" max="10" width="9" style="249" customWidth="1"/>
    <col min="11" max="11" width="9.25" style="249" customWidth="1"/>
  </cols>
  <sheetData>
    <row r="1" spans="1:11">
      <c r="A1" s="571" t="s">
        <v>640</v>
      </c>
      <c r="B1" s="572"/>
      <c r="C1" s="246" t="s">
        <v>641</v>
      </c>
      <c r="D1" s="246"/>
      <c r="E1" s="246"/>
      <c r="F1" s="246"/>
      <c r="G1" s="246"/>
      <c r="H1" s="573" t="s">
        <v>642</v>
      </c>
      <c r="I1" s="573"/>
      <c r="J1" s="247" t="s">
        <v>643</v>
      </c>
      <c r="K1" s="248"/>
    </row>
    <row r="2" spans="1:11">
      <c r="A2" s="574" t="s">
        <v>644</v>
      </c>
      <c r="B2" s="575"/>
      <c r="C2" s="246" t="s">
        <v>645</v>
      </c>
      <c r="D2" s="246"/>
      <c r="E2" s="246"/>
      <c r="F2" s="246"/>
      <c r="G2" s="246"/>
      <c r="H2" s="573" t="s">
        <v>646</v>
      </c>
      <c r="I2" s="573"/>
      <c r="J2" s="576" t="s">
        <v>647</v>
      </c>
      <c r="K2" s="577"/>
    </row>
    <row r="3" spans="1:11">
      <c r="A3" s="578" t="s">
        <v>648</v>
      </c>
      <c r="B3" s="578"/>
      <c r="C3" s="578"/>
      <c r="D3" s="578"/>
      <c r="E3" s="578"/>
      <c r="F3" s="578"/>
      <c r="G3" s="578"/>
      <c r="H3" s="578"/>
      <c r="I3" s="578"/>
      <c r="J3" s="578"/>
      <c r="K3" s="578"/>
    </row>
    <row r="4" spans="1:11">
      <c r="A4" s="579"/>
      <c r="B4" s="579"/>
      <c r="C4" s="579"/>
      <c r="D4" s="579"/>
      <c r="E4" s="579"/>
      <c r="F4" s="579"/>
      <c r="G4" s="579"/>
      <c r="H4" s="579"/>
      <c r="I4" s="579"/>
      <c r="J4" s="579"/>
      <c r="K4" s="579"/>
    </row>
    <row r="5" spans="1:11">
      <c r="A5" s="251"/>
      <c r="B5" s="252"/>
      <c r="C5" s="552" t="s">
        <v>649</v>
      </c>
      <c r="D5" s="552"/>
      <c r="E5" s="552"/>
      <c r="F5" s="552"/>
      <c r="G5" s="552"/>
      <c r="H5" s="552"/>
      <c r="I5" s="253"/>
      <c r="J5" s="253"/>
      <c r="K5" s="254" t="s">
        <v>650</v>
      </c>
    </row>
    <row r="6" spans="1:11">
      <c r="A6" s="553" t="s">
        <v>651</v>
      </c>
      <c r="B6" s="554"/>
      <c r="C6" s="559" t="s">
        <v>652</v>
      </c>
      <c r="D6" s="560"/>
      <c r="E6" s="561"/>
      <c r="F6" s="559" t="s">
        <v>653</v>
      </c>
      <c r="G6" s="560"/>
      <c r="H6" s="561"/>
      <c r="I6" s="559" t="s">
        <v>654</v>
      </c>
      <c r="J6" s="560"/>
      <c r="K6" s="561"/>
    </row>
    <row r="7" spans="1:11">
      <c r="A7" s="555"/>
      <c r="B7" s="556"/>
      <c r="C7" s="562"/>
      <c r="D7" s="563"/>
      <c r="E7" s="564"/>
      <c r="F7" s="562"/>
      <c r="G7" s="563"/>
      <c r="H7" s="564"/>
      <c r="I7" s="562"/>
      <c r="J7" s="563"/>
      <c r="K7" s="564"/>
    </row>
    <row r="8" spans="1:11">
      <c r="A8" s="557"/>
      <c r="B8" s="558"/>
      <c r="C8" s="257" t="s">
        <v>655</v>
      </c>
      <c r="D8" s="257" t="s">
        <v>656</v>
      </c>
      <c r="E8" s="258" t="s">
        <v>657</v>
      </c>
      <c r="F8" s="257" t="s">
        <v>655</v>
      </c>
      <c r="G8" s="257" t="s">
        <v>656</v>
      </c>
      <c r="H8" s="258" t="s">
        <v>657</v>
      </c>
      <c r="I8" s="257" t="s">
        <v>655</v>
      </c>
      <c r="J8" s="257" t="s">
        <v>656</v>
      </c>
      <c r="K8" s="258" t="s">
        <v>657</v>
      </c>
    </row>
    <row r="9" spans="1:11">
      <c r="A9" s="568" t="s">
        <v>658</v>
      </c>
      <c r="B9" s="259" t="s">
        <v>659</v>
      </c>
      <c r="C9" s="260">
        <f>SUM(D9+E9)</f>
        <v>0</v>
      </c>
      <c r="D9" s="261">
        <f>SUM(G9+J9)</f>
        <v>0</v>
      </c>
      <c r="E9" s="261">
        <f>SUM(H9+K9)</f>
        <v>0</v>
      </c>
      <c r="F9" s="261">
        <f>SUM(G9+H9)</f>
        <v>0</v>
      </c>
      <c r="G9" s="261">
        <v>0</v>
      </c>
      <c r="H9" s="261">
        <v>0</v>
      </c>
      <c r="I9" s="261">
        <f>SUM(J9+K9)</f>
        <v>0</v>
      </c>
      <c r="J9" s="262">
        <v>0</v>
      </c>
      <c r="K9" s="263">
        <v>0</v>
      </c>
    </row>
    <row r="10" spans="1:11">
      <c r="A10" s="569"/>
      <c r="B10" s="259" t="s">
        <v>660</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1">
      <c r="A11" s="570"/>
      <c r="B11" s="259" t="s">
        <v>661</v>
      </c>
      <c r="C11" s="264">
        <f t="shared" si="0"/>
        <v>0</v>
      </c>
      <c r="D11" s="261">
        <f t="shared" si="1"/>
        <v>0</v>
      </c>
      <c r="E11" s="261">
        <f t="shared" si="1"/>
        <v>0</v>
      </c>
      <c r="F11" s="261">
        <f t="shared" si="2"/>
        <v>0</v>
      </c>
      <c r="G11" s="261">
        <v>0</v>
      </c>
      <c r="H11" s="261">
        <v>0</v>
      </c>
      <c r="I11" s="261">
        <f t="shared" si="3"/>
        <v>0</v>
      </c>
      <c r="J11" s="262">
        <v>0</v>
      </c>
      <c r="K11" s="263">
        <v>0</v>
      </c>
    </row>
    <row r="12" spans="1:11">
      <c r="A12" s="537" t="s">
        <v>662</v>
      </c>
      <c r="B12" s="259" t="s">
        <v>659</v>
      </c>
      <c r="C12" s="264">
        <f t="shared" si="0"/>
        <v>0</v>
      </c>
      <c r="D12" s="261">
        <f t="shared" si="1"/>
        <v>0</v>
      </c>
      <c r="E12" s="261">
        <f t="shared" si="1"/>
        <v>0</v>
      </c>
      <c r="F12" s="261">
        <f t="shared" si="2"/>
        <v>0</v>
      </c>
      <c r="G12" s="261">
        <v>0</v>
      </c>
      <c r="H12" s="261">
        <v>0</v>
      </c>
      <c r="I12" s="261">
        <f t="shared" si="3"/>
        <v>0</v>
      </c>
      <c r="J12" s="262">
        <v>0</v>
      </c>
      <c r="K12" s="263">
        <v>0</v>
      </c>
    </row>
    <row r="13" spans="1:11">
      <c r="A13" s="538"/>
      <c r="B13" s="259" t="s">
        <v>663</v>
      </c>
      <c r="C13" s="264">
        <f t="shared" si="0"/>
        <v>0</v>
      </c>
      <c r="D13" s="261">
        <f t="shared" si="1"/>
        <v>0</v>
      </c>
      <c r="E13" s="261">
        <f t="shared" si="1"/>
        <v>0</v>
      </c>
      <c r="F13" s="261">
        <f t="shared" si="2"/>
        <v>0</v>
      </c>
      <c r="G13" s="261">
        <v>0</v>
      </c>
      <c r="H13" s="261">
        <v>0</v>
      </c>
      <c r="I13" s="261">
        <f t="shared" si="3"/>
        <v>0</v>
      </c>
      <c r="J13" s="262">
        <v>0</v>
      </c>
      <c r="K13" s="263">
        <v>0</v>
      </c>
    </row>
    <row r="14" spans="1:11">
      <c r="A14" s="539"/>
      <c r="B14" s="259" t="s">
        <v>160</v>
      </c>
      <c r="C14" s="264">
        <f t="shared" si="0"/>
        <v>0</v>
      </c>
      <c r="D14" s="261">
        <f t="shared" si="1"/>
        <v>0</v>
      </c>
      <c r="E14" s="261">
        <f t="shared" si="1"/>
        <v>0</v>
      </c>
      <c r="F14" s="261">
        <f t="shared" si="2"/>
        <v>0</v>
      </c>
      <c r="G14" s="261">
        <v>0</v>
      </c>
      <c r="H14" s="261">
        <v>0</v>
      </c>
      <c r="I14" s="261">
        <f t="shared" si="3"/>
        <v>0</v>
      </c>
      <c r="J14" s="262">
        <v>0</v>
      </c>
      <c r="K14" s="263">
        <v>0</v>
      </c>
    </row>
    <row r="15" spans="1:11">
      <c r="A15" s="537" t="s">
        <v>664</v>
      </c>
      <c r="B15" s="259" t="s">
        <v>158</v>
      </c>
      <c r="C15" s="264">
        <f t="shared" si="0"/>
        <v>0</v>
      </c>
      <c r="D15" s="261">
        <f t="shared" si="1"/>
        <v>0</v>
      </c>
      <c r="E15" s="261">
        <f t="shared" si="1"/>
        <v>0</v>
      </c>
      <c r="F15" s="261">
        <f t="shared" si="2"/>
        <v>0</v>
      </c>
      <c r="G15" s="261">
        <v>0</v>
      </c>
      <c r="H15" s="261">
        <v>0</v>
      </c>
      <c r="I15" s="261">
        <f t="shared" si="3"/>
        <v>0</v>
      </c>
      <c r="J15" s="262">
        <v>0</v>
      </c>
      <c r="K15" s="263">
        <v>0</v>
      </c>
    </row>
    <row r="16" spans="1:11">
      <c r="A16" s="538"/>
      <c r="B16" s="259" t="s">
        <v>665</v>
      </c>
      <c r="C16" s="264">
        <f t="shared" si="0"/>
        <v>0</v>
      </c>
      <c r="D16" s="261">
        <f t="shared" si="1"/>
        <v>0</v>
      </c>
      <c r="E16" s="261">
        <f t="shared" si="1"/>
        <v>0</v>
      </c>
      <c r="F16" s="261">
        <f t="shared" si="2"/>
        <v>0</v>
      </c>
      <c r="G16" s="261">
        <v>0</v>
      </c>
      <c r="H16" s="261">
        <v>0</v>
      </c>
      <c r="I16" s="261">
        <f t="shared" si="3"/>
        <v>0</v>
      </c>
      <c r="J16" s="262">
        <v>0</v>
      </c>
      <c r="K16" s="263">
        <v>0</v>
      </c>
    </row>
    <row r="17" spans="1:11">
      <c r="A17" s="539"/>
      <c r="B17" s="259" t="s">
        <v>661</v>
      </c>
      <c r="C17" s="264">
        <f t="shared" si="0"/>
        <v>0</v>
      </c>
      <c r="D17" s="261">
        <f t="shared" si="1"/>
        <v>0</v>
      </c>
      <c r="E17" s="261">
        <f t="shared" si="1"/>
        <v>0</v>
      </c>
      <c r="F17" s="261">
        <f t="shared" si="2"/>
        <v>0</v>
      </c>
      <c r="G17" s="261">
        <v>0</v>
      </c>
      <c r="H17" s="261">
        <v>0</v>
      </c>
      <c r="I17" s="261">
        <f t="shared" si="3"/>
        <v>0</v>
      </c>
      <c r="J17" s="262">
        <v>0</v>
      </c>
      <c r="K17" s="263">
        <v>0</v>
      </c>
    </row>
    <row r="18" spans="1:11">
      <c r="A18" s="565" t="s">
        <v>666</v>
      </c>
      <c r="B18" s="259" t="s">
        <v>667</v>
      </c>
      <c r="C18" s="264">
        <f t="shared" si="0"/>
        <v>0</v>
      </c>
      <c r="D18" s="261">
        <f t="shared" si="1"/>
        <v>0</v>
      </c>
      <c r="E18" s="261">
        <f t="shared" si="1"/>
        <v>0</v>
      </c>
      <c r="F18" s="261">
        <f t="shared" si="2"/>
        <v>0</v>
      </c>
      <c r="G18" s="261">
        <v>0</v>
      </c>
      <c r="H18" s="261">
        <v>0</v>
      </c>
      <c r="I18" s="261">
        <f t="shared" si="3"/>
        <v>0</v>
      </c>
      <c r="J18" s="262">
        <v>0</v>
      </c>
      <c r="K18" s="263">
        <v>0</v>
      </c>
    </row>
    <row r="19" spans="1:11">
      <c r="A19" s="566"/>
      <c r="B19" s="259" t="s">
        <v>668</v>
      </c>
      <c r="C19" s="264">
        <f t="shared" si="0"/>
        <v>0</v>
      </c>
      <c r="D19" s="261">
        <f t="shared" si="1"/>
        <v>0</v>
      </c>
      <c r="E19" s="261">
        <f t="shared" si="1"/>
        <v>0</v>
      </c>
      <c r="F19" s="261">
        <f t="shared" si="2"/>
        <v>0</v>
      </c>
      <c r="G19" s="261">
        <v>0</v>
      </c>
      <c r="H19" s="261">
        <v>0</v>
      </c>
      <c r="I19" s="261">
        <f t="shared" si="3"/>
        <v>0</v>
      </c>
      <c r="J19" s="262">
        <v>0</v>
      </c>
      <c r="K19" s="263">
        <v>0</v>
      </c>
    </row>
    <row r="20" spans="1:11">
      <c r="A20" s="567"/>
      <c r="B20" s="259" t="s">
        <v>669</v>
      </c>
      <c r="C20" s="264">
        <f t="shared" si="0"/>
        <v>0</v>
      </c>
      <c r="D20" s="261">
        <f t="shared" si="1"/>
        <v>0</v>
      </c>
      <c r="E20" s="261">
        <f t="shared" si="1"/>
        <v>0</v>
      </c>
      <c r="F20" s="261">
        <f t="shared" si="2"/>
        <v>0</v>
      </c>
      <c r="G20" s="261">
        <v>0</v>
      </c>
      <c r="H20" s="261">
        <v>0</v>
      </c>
      <c r="I20" s="261">
        <f t="shared" si="3"/>
        <v>0</v>
      </c>
      <c r="J20" s="262">
        <v>0</v>
      </c>
      <c r="K20" s="263">
        <v>0</v>
      </c>
    </row>
    <row r="21" spans="1:11">
      <c r="A21" s="537" t="s">
        <v>670</v>
      </c>
      <c r="B21" s="259" t="s">
        <v>667</v>
      </c>
      <c r="C21" s="264">
        <f t="shared" si="0"/>
        <v>0</v>
      </c>
      <c r="D21" s="261">
        <f t="shared" si="1"/>
        <v>0</v>
      </c>
      <c r="E21" s="261">
        <f t="shared" si="1"/>
        <v>0</v>
      </c>
      <c r="F21" s="261">
        <f t="shared" si="2"/>
        <v>0</v>
      </c>
      <c r="G21" s="261">
        <v>0</v>
      </c>
      <c r="H21" s="261">
        <v>0</v>
      </c>
      <c r="I21" s="261">
        <f t="shared" si="3"/>
        <v>0</v>
      </c>
      <c r="J21" s="262">
        <v>0</v>
      </c>
      <c r="K21" s="263">
        <v>0</v>
      </c>
    </row>
    <row r="22" spans="1:11">
      <c r="A22" s="538"/>
      <c r="B22" s="259" t="s">
        <v>668</v>
      </c>
      <c r="C22" s="264">
        <f t="shared" si="0"/>
        <v>0</v>
      </c>
      <c r="D22" s="261">
        <f t="shared" si="1"/>
        <v>0</v>
      </c>
      <c r="E22" s="261">
        <f t="shared" si="1"/>
        <v>0</v>
      </c>
      <c r="F22" s="261">
        <f t="shared" si="2"/>
        <v>0</v>
      </c>
      <c r="G22" s="261">
        <v>0</v>
      </c>
      <c r="H22" s="261">
        <v>0</v>
      </c>
      <c r="I22" s="261">
        <f t="shared" si="3"/>
        <v>0</v>
      </c>
      <c r="J22" s="262">
        <v>0</v>
      </c>
      <c r="K22" s="263">
        <v>0</v>
      </c>
    </row>
    <row r="23" spans="1:11">
      <c r="A23" s="539"/>
      <c r="B23" s="259" t="s">
        <v>671</v>
      </c>
      <c r="C23" s="264">
        <f t="shared" si="0"/>
        <v>0</v>
      </c>
      <c r="D23" s="261">
        <f t="shared" si="1"/>
        <v>0</v>
      </c>
      <c r="E23" s="261">
        <f t="shared" si="1"/>
        <v>0</v>
      </c>
      <c r="F23" s="261">
        <f t="shared" si="2"/>
        <v>0</v>
      </c>
      <c r="G23" s="261">
        <v>0</v>
      </c>
      <c r="H23" s="261">
        <v>0</v>
      </c>
      <c r="I23" s="261">
        <f t="shared" si="3"/>
        <v>0</v>
      </c>
      <c r="J23" s="262">
        <v>0</v>
      </c>
      <c r="K23" s="263">
        <v>0</v>
      </c>
    </row>
    <row r="24" spans="1:11">
      <c r="A24" s="537" t="s">
        <v>672</v>
      </c>
      <c r="B24" s="259" t="s">
        <v>667</v>
      </c>
      <c r="C24" s="264">
        <f t="shared" si="0"/>
        <v>0</v>
      </c>
      <c r="D24" s="261">
        <f t="shared" si="1"/>
        <v>0</v>
      </c>
      <c r="E24" s="261">
        <f t="shared" si="1"/>
        <v>0</v>
      </c>
      <c r="F24" s="261">
        <f t="shared" si="2"/>
        <v>0</v>
      </c>
      <c r="G24" s="261">
        <v>0</v>
      </c>
      <c r="H24" s="261">
        <v>0</v>
      </c>
      <c r="I24" s="261">
        <f t="shared" si="3"/>
        <v>0</v>
      </c>
      <c r="J24" s="262">
        <v>0</v>
      </c>
      <c r="K24" s="263">
        <v>0</v>
      </c>
    </row>
    <row r="25" spans="1:11">
      <c r="A25" s="538"/>
      <c r="B25" s="259" t="s">
        <v>668</v>
      </c>
      <c r="C25" s="264">
        <f t="shared" si="0"/>
        <v>0</v>
      </c>
      <c r="D25" s="261">
        <f t="shared" si="1"/>
        <v>0</v>
      </c>
      <c r="E25" s="261">
        <f t="shared" si="1"/>
        <v>0</v>
      </c>
      <c r="F25" s="261">
        <f t="shared" si="2"/>
        <v>0</v>
      </c>
      <c r="G25" s="261">
        <v>0</v>
      </c>
      <c r="H25" s="261">
        <v>0</v>
      </c>
      <c r="I25" s="261">
        <f t="shared" si="3"/>
        <v>0</v>
      </c>
      <c r="J25" s="262">
        <v>0</v>
      </c>
      <c r="K25" s="263">
        <v>0</v>
      </c>
    </row>
    <row r="26" spans="1:11">
      <c r="A26" s="539"/>
      <c r="B26" s="259" t="s">
        <v>671</v>
      </c>
      <c r="C26" s="264">
        <f t="shared" si="0"/>
        <v>0</v>
      </c>
      <c r="D26" s="261">
        <f t="shared" si="1"/>
        <v>0</v>
      </c>
      <c r="E26" s="261">
        <f t="shared" si="1"/>
        <v>0</v>
      </c>
      <c r="F26" s="261">
        <f t="shared" si="2"/>
        <v>0</v>
      </c>
      <c r="G26" s="261">
        <v>0</v>
      </c>
      <c r="H26" s="261">
        <v>0</v>
      </c>
      <c r="I26" s="261">
        <f t="shared" si="3"/>
        <v>0</v>
      </c>
      <c r="J26" s="262">
        <v>0</v>
      </c>
      <c r="K26" s="263">
        <v>0</v>
      </c>
    </row>
    <row r="27" spans="1:11">
      <c r="A27" s="537" t="s">
        <v>673</v>
      </c>
      <c r="B27" s="259" t="s">
        <v>667</v>
      </c>
      <c r="C27" s="264">
        <f t="shared" si="0"/>
        <v>0</v>
      </c>
      <c r="D27" s="261">
        <f t="shared" si="1"/>
        <v>0</v>
      </c>
      <c r="E27" s="261">
        <f t="shared" si="1"/>
        <v>0</v>
      </c>
      <c r="F27" s="261">
        <f t="shared" si="2"/>
        <v>0</v>
      </c>
      <c r="G27" s="261">
        <v>0</v>
      </c>
      <c r="H27" s="261">
        <v>0</v>
      </c>
      <c r="I27" s="261">
        <v>0</v>
      </c>
      <c r="J27" s="261">
        <v>0</v>
      </c>
      <c r="K27" s="263">
        <v>0</v>
      </c>
    </row>
    <row r="28" spans="1:11">
      <c r="A28" s="538"/>
      <c r="B28" s="259" t="s">
        <v>668</v>
      </c>
      <c r="C28" s="264">
        <f t="shared" si="0"/>
        <v>0</v>
      </c>
      <c r="D28" s="261">
        <f t="shared" si="1"/>
        <v>0</v>
      </c>
      <c r="E28" s="261">
        <f t="shared" si="1"/>
        <v>0</v>
      </c>
      <c r="F28" s="261">
        <f t="shared" si="2"/>
        <v>0</v>
      </c>
      <c r="G28" s="261">
        <v>0</v>
      </c>
      <c r="H28" s="261">
        <v>0</v>
      </c>
      <c r="I28" s="261">
        <f t="shared" si="3"/>
        <v>0</v>
      </c>
      <c r="J28" s="262">
        <v>0</v>
      </c>
      <c r="K28" s="263">
        <v>0</v>
      </c>
    </row>
    <row r="29" spans="1:11">
      <c r="A29" s="539"/>
      <c r="B29" s="259" t="s">
        <v>671</v>
      </c>
      <c r="C29" s="264">
        <f t="shared" si="0"/>
        <v>0</v>
      </c>
      <c r="D29" s="261">
        <f t="shared" si="1"/>
        <v>0</v>
      </c>
      <c r="E29" s="261">
        <f t="shared" si="1"/>
        <v>0</v>
      </c>
      <c r="F29" s="261">
        <f t="shared" si="2"/>
        <v>0</v>
      </c>
      <c r="G29" s="261">
        <v>0</v>
      </c>
      <c r="H29" s="261">
        <v>0</v>
      </c>
      <c r="I29" s="261">
        <f t="shared" si="3"/>
        <v>0</v>
      </c>
      <c r="J29" s="261">
        <v>0</v>
      </c>
      <c r="K29" s="263">
        <v>0</v>
      </c>
    </row>
    <row r="30" spans="1:11">
      <c r="A30" s="537" t="s">
        <v>674</v>
      </c>
      <c r="B30" s="259" t="s">
        <v>667</v>
      </c>
      <c r="C30" s="264">
        <f t="shared" si="0"/>
        <v>0</v>
      </c>
      <c r="D30" s="261">
        <f t="shared" si="1"/>
        <v>0</v>
      </c>
      <c r="E30" s="261">
        <f t="shared" si="1"/>
        <v>0</v>
      </c>
      <c r="F30" s="261">
        <f t="shared" si="2"/>
        <v>0</v>
      </c>
      <c r="G30" s="261">
        <v>0</v>
      </c>
      <c r="H30" s="261">
        <v>0</v>
      </c>
      <c r="I30" s="261">
        <f t="shared" si="3"/>
        <v>0</v>
      </c>
      <c r="J30" s="262">
        <v>0</v>
      </c>
      <c r="K30" s="263">
        <v>0</v>
      </c>
    </row>
    <row r="31" spans="1:11">
      <c r="A31" s="538"/>
      <c r="B31" s="259" t="s">
        <v>668</v>
      </c>
      <c r="C31" s="264">
        <f t="shared" si="0"/>
        <v>0</v>
      </c>
      <c r="D31" s="261">
        <f t="shared" si="1"/>
        <v>0</v>
      </c>
      <c r="E31" s="261">
        <f t="shared" si="1"/>
        <v>0</v>
      </c>
      <c r="F31" s="261">
        <f t="shared" si="2"/>
        <v>0</v>
      </c>
      <c r="G31" s="261">
        <v>0</v>
      </c>
      <c r="H31" s="261">
        <v>0</v>
      </c>
      <c r="I31" s="261">
        <f t="shared" si="3"/>
        <v>0</v>
      </c>
      <c r="J31" s="262">
        <v>0</v>
      </c>
      <c r="K31" s="263">
        <v>0</v>
      </c>
    </row>
    <row r="32" spans="1:11">
      <c r="A32" s="539"/>
      <c r="B32" s="259" t="s">
        <v>671</v>
      </c>
      <c r="C32" s="264">
        <f t="shared" si="0"/>
        <v>0</v>
      </c>
      <c r="D32" s="261">
        <f t="shared" si="1"/>
        <v>0</v>
      </c>
      <c r="E32" s="261">
        <f t="shared" si="1"/>
        <v>0</v>
      </c>
      <c r="F32" s="261">
        <f t="shared" si="2"/>
        <v>0</v>
      </c>
      <c r="G32" s="261">
        <v>0</v>
      </c>
      <c r="H32" s="261">
        <v>0</v>
      </c>
      <c r="I32" s="261">
        <f t="shared" si="3"/>
        <v>0</v>
      </c>
      <c r="J32" s="262">
        <v>0</v>
      </c>
      <c r="K32" s="263">
        <v>0</v>
      </c>
    </row>
    <row r="33" spans="1:11">
      <c r="A33" s="537" t="s">
        <v>675</v>
      </c>
      <c r="B33" s="259" t="s">
        <v>667</v>
      </c>
      <c r="C33" s="264">
        <f t="shared" si="0"/>
        <v>0</v>
      </c>
      <c r="D33" s="261">
        <f t="shared" si="1"/>
        <v>0</v>
      </c>
      <c r="E33" s="261">
        <f t="shared" si="1"/>
        <v>0</v>
      </c>
      <c r="F33" s="261">
        <f t="shared" si="2"/>
        <v>0</v>
      </c>
      <c r="G33" s="261">
        <v>0</v>
      </c>
      <c r="H33" s="261">
        <v>0</v>
      </c>
      <c r="I33" s="261">
        <f t="shared" si="3"/>
        <v>0</v>
      </c>
      <c r="J33" s="262">
        <v>0</v>
      </c>
      <c r="K33" s="263">
        <v>0</v>
      </c>
    </row>
    <row r="34" spans="1:11">
      <c r="A34" s="538"/>
      <c r="B34" s="259" t="s">
        <v>668</v>
      </c>
      <c r="C34" s="264">
        <f t="shared" si="0"/>
        <v>0</v>
      </c>
      <c r="D34" s="261">
        <f t="shared" si="1"/>
        <v>0</v>
      </c>
      <c r="E34" s="261">
        <f t="shared" si="1"/>
        <v>0</v>
      </c>
      <c r="F34" s="261">
        <f t="shared" si="2"/>
        <v>0</v>
      </c>
      <c r="G34" s="261">
        <v>0</v>
      </c>
      <c r="H34" s="261">
        <v>0</v>
      </c>
      <c r="I34" s="261">
        <f t="shared" si="3"/>
        <v>0</v>
      </c>
      <c r="J34" s="262">
        <v>0</v>
      </c>
      <c r="K34" s="263">
        <v>0</v>
      </c>
    </row>
    <row r="35" spans="1:11">
      <c r="A35" s="539"/>
      <c r="B35" s="259" t="s">
        <v>671</v>
      </c>
      <c r="C35" s="264">
        <f t="shared" si="0"/>
        <v>0</v>
      </c>
      <c r="D35" s="261">
        <f t="shared" si="1"/>
        <v>0</v>
      </c>
      <c r="E35" s="261">
        <f t="shared" si="1"/>
        <v>0</v>
      </c>
      <c r="F35" s="261">
        <f t="shared" si="2"/>
        <v>0</v>
      </c>
      <c r="G35" s="261">
        <v>0</v>
      </c>
      <c r="H35" s="261">
        <v>0</v>
      </c>
      <c r="I35" s="261">
        <f t="shared" si="3"/>
        <v>0</v>
      </c>
      <c r="J35" s="262">
        <v>0</v>
      </c>
      <c r="K35" s="263">
        <v>0</v>
      </c>
    </row>
    <row r="36" spans="1:11">
      <c r="A36" s="537" t="s">
        <v>676</v>
      </c>
      <c r="B36" s="259" t="s">
        <v>667</v>
      </c>
      <c r="C36" s="264">
        <f t="shared" si="0"/>
        <v>0</v>
      </c>
      <c r="D36" s="261">
        <f t="shared" si="1"/>
        <v>0</v>
      </c>
      <c r="E36" s="261">
        <f t="shared" si="1"/>
        <v>0</v>
      </c>
      <c r="F36" s="261">
        <f t="shared" si="2"/>
        <v>0</v>
      </c>
      <c r="G36" s="261">
        <v>0</v>
      </c>
      <c r="H36" s="261">
        <v>0</v>
      </c>
      <c r="I36" s="261">
        <f t="shared" si="3"/>
        <v>0</v>
      </c>
      <c r="J36" s="262">
        <v>0</v>
      </c>
      <c r="K36" s="263">
        <v>0</v>
      </c>
    </row>
    <row r="37" spans="1:11">
      <c r="A37" s="538"/>
      <c r="B37" s="259" t="s">
        <v>668</v>
      </c>
      <c r="C37" s="264">
        <f t="shared" si="0"/>
        <v>0</v>
      </c>
      <c r="D37" s="261">
        <f t="shared" si="1"/>
        <v>0</v>
      </c>
      <c r="E37" s="261">
        <f t="shared" si="1"/>
        <v>0</v>
      </c>
      <c r="F37" s="261">
        <f t="shared" si="2"/>
        <v>0</v>
      </c>
      <c r="G37" s="261">
        <v>0</v>
      </c>
      <c r="H37" s="261">
        <v>0</v>
      </c>
      <c r="I37" s="261">
        <f t="shared" si="3"/>
        <v>0</v>
      </c>
      <c r="J37" s="262">
        <v>0</v>
      </c>
      <c r="K37" s="263">
        <v>0</v>
      </c>
    </row>
    <row r="38" spans="1:11">
      <c r="A38" s="539"/>
      <c r="B38" s="259" t="s">
        <v>671</v>
      </c>
      <c r="C38" s="264">
        <f t="shared" si="0"/>
        <v>0</v>
      </c>
      <c r="D38" s="261">
        <f t="shared" si="1"/>
        <v>0</v>
      </c>
      <c r="E38" s="261">
        <f t="shared" si="1"/>
        <v>0</v>
      </c>
      <c r="F38" s="261">
        <f t="shared" si="2"/>
        <v>0</v>
      </c>
      <c r="G38" s="261">
        <v>0</v>
      </c>
      <c r="H38" s="261">
        <v>0</v>
      </c>
      <c r="I38" s="261">
        <f t="shared" si="3"/>
        <v>0</v>
      </c>
      <c r="J38" s="262">
        <v>0</v>
      </c>
      <c r="K38" s="263">
        <v>0</v>
      </c>
    </row>
    <row r="39" spans="1:11">
      <c r="A39" s="537" t="s">
        <v>677</v>
      </c>
      <c r="B39" s="314" t="s">
        <v>667</v>
      </c>
      <c r="C39" s="261">
        <v>0</v>
      </c>
      <c r="D39" s="261">
        <v>0</v>
      </c>
      <c r="E39" s="261">
        <v>0</v>
      </c>
      <c r="F39" s="261">
        <f t="shared" si="2"/>
        <v>0</v>
      </c>
      <c r="G39" s="261">
        <v>0</v>
      </c>
      <c r="H39" s="261">
        <v>0</v>
      </c>
      <c r="I39" s="261">
        <v>0</v>
      </c>
      <c r="J39" s="261">
        <v>0</v>
      </c>
      <c r="K39" s="263">
        <v>0</v>
      </c>
    </row>
    <row r="40" spans="1:11">
      <c r="A40" s="538"/>
      <c r="B40" s="314" t="s">
        <v>668</v>
      </c>
      <c r="C40" s="261">
        <v>0</v>
      </c>
      <c r="D40" s="261">
        <v>0</v>
      </c>
      <c r="E40" s="261">
        <v>0</v>
      </c>
      <c r="F40" s="261">
        <f t="shared" si="2"/>
        <v>0</v>
      </c>
      <c r="G40" s="261">
        <v>0</v>
      </c>
      <c r="H40" s="261">
        <v>0</v>
      </c>
      <c r="I40" s="261">
        <v>0</v>
      </c>
      <c r="J40" s="261">
        <v>0</v>
      </c>
      <c r="K40" s="263">
        <v>0</v>
      </c>
    </row>
    <row r="41" spans="1:11">
      <c r="A41" s="539"/>
      <c r="B41" s="259" t="s">
        <v>671</v>
      </c>
      <c r="C41" s="265">
        <f t="shared" si="0"/>
        <v>0</v>
      </c>
      <c r="D41" s="261">
        <f t="shared" si="1"/>
        <v>0</v>
      </c>
      <c r="E41" s="261">
        <f t="shared" si="1"/>
        <v>0</v>
      </c>
      <c r="F41" s="261">
        <f t="shared" si="2"/>
        <v>0</v>
      </c>
      <c r="G41" s="261">
        <v>0</v>
      </c>
      <c r="H41" s="261">
        <v>0</v>
      </c>
      <c r="I41" s="261">
        <f t="shared" si="3"/>
        <v>0</v>
      </c>
      <c r="J41" s="262">
        <v>0</v>
      </c>
      <c r="K41" s="263">
        <v>0</v>
      </c>
    </row>
    <row r="42" spans="1:11">
      <c r="A42" s="540" t="s">
        <v>678</v>
      </c>
      <c r="B42" s="541"/>
      <c r="C42" s="256"/>
      <c r="D42" s="266"/>
      <c r="E42" s="267"/>
      <c r="F42" s="267"/>
      <c r="G42" s="267"/>
      <c r="H42" s="267"/>
      <c r="I42" s="267"/>
      <c r="J42" s="267"/>
      <c r="K42" s="268"/>
    </row>
    <row r="43" spans="1:11">
      <c r="A43" s="246" t="s">
        <v>679</v>
      </c>
      <c r="B43" s="269"/>
      <c r="C43" s="270" t="s">
        <v>680</v>
      </c>
      <c r="D43" s="246"/>
      <c r="E43" s="270" t="s">
        <v>681</v>
      </c>
      <c r="F43" s="246"/>
      <c r="G43" s="580" t="s">
        <v>682</v>
      </c>
      <c r="H43" s="580"/>
      <c r="I43" s="581" t="s">
        <v>683</v>
      </c>
      <c r="J43" s="582"/>
      <c r="K43" s="582"/>
    </row>
    <row r="44" spans="1:11">
      <c r="A44" s="246"/>
      <c r="B44" s="271"/>
      <c r="C44" s="271"/>
      <c r="D44" s="272"/>
      <c r="E44" s="270" t="s">
        <v>684</v>
      </c>
      <c r="F44" s="246"/>
      <c r="G44" s="246"/>
      <c r="H44" s="271"/>
      <c r="I44" s="271"/>
      <c r="J44" s="271"/>
      <c r="K44" s="271"/>
    </row>
    <row r="45" spans="1:11">
      <c r="A45" s="246" t="s">
        <v>685</v>
      </c>
      <c r="B45" s="246"/>
      <c r="C45" s="246"/>
      <c r="D45" s="246"/>
      <c r="E45" s="246"/>
      <c r="F45" s="246"/>
      <c r="G45" s="246"/>
      <c r="H45" s="246"/>
      <c r="I45" s="246"/>
      <c r="J45" s="246"/>
      <c r="K45" s="246"/>
    </row>
    <row r="46" spans="1:11">
      <c r="A46" s="548" t="s">
        <v>686</v>
      </c>
      <c r="B46" s="549"/>
      <c r="C46" s="549"/>
      <c r="D46" s="549"/>
      <c r="E46" s="549"/>
      <c r="F46" s="549"/>
      <c r="G46" s="549"/>
      <c r="H46" s="549"/>
      <c r="I46" s="549"/>
      <c r="J46" s="549"/>
      <c r="K46" s="549"/>
    </row>
    <row r="47" spans="1:11">
      <c r="A47" s="549"/>
      <c r="B47" s="549"/>
      <c r="C47" s="549"/>
      <c r="D47" s="549"/>
      <c r="E47" s="549"/>
      <c r="F47" s="549"/>
      <c r="G47" s="549"/>
      <c r="H47" s="549"/>
      <c r="I47" s="549"/>
      <c r="J47" s="549"/>
      <c r="K47" s="549"/>
    </row>
    <row r="48" spans="1:11">
      <c r="A48" s="273"/>
      <c r="B48" s="273"/>
      <c r="C48" s="273"/>
      <c r="D48" s="273"/>
      <c r="E48" s="273"/>
      <c r="F48" s="273"/>
      <c r="G48" s="273"/>
      <c r="H48" s="273"/>
      <c r="I48" s="273"/>
      <c r="J48" s="273"/>
      <c r="K48" s="273"/>
    </row>
    <row r="49" spans="1:11">
      <c r="A49" s="273"/>
      <c r="B49" s="273"/>
      <c r="C49" s="273"/>
      <c r="D49" s="273"/>
      <c r="E49" s="273"/>
      <c r="F49" s="273"/>
      <c r="G49" s="273"/>
      <c r="H49" s="273"/>
      <c r="I49" s="273"/>
      <c r="J49" s="273"/>
      <c r="K49" s="273"/>
    </row>
    <row r="50" spans="1:11">
      <c r="A50" s="550"/>
      <c r="B50" s="550"/>
      <c r="C50" s="550"/>
      <c r="D50" s="550"/>
      <c r="E50" s="550"/>
      <c r="F50" s="550"/>
      <c r="G50" s="550"/>
      <c r="H50" s="550"/>
      <c r="I50" s="550"/>
      <c r="J50" s="550"/>
      <c r="K50" s="550"/>
    </row>
    <row r="51" spans="1:11">
      <c r="A51" s="274"/>
      <c r="B51" s="274"/>
      <c r="C51" s="274"/>
      <c r="D51" s="274"/>
      <c r="E51" s="274"/>
      <c r="F51" s="274"/>
      <c r="G51" s="274"/>
      <c r="H51" s="274"/>
      <c r="I51" s="274"/>
      <c r="J51" s="274"/>
      <c r="K51" s="274"/>
    </row>
    <row r="52" spans="1:11">
      <c r="A52" s="274"/>
      <c r="B52" s="274"/>
      <c r="C52" s="274"/>
      <c r="D52" s="274"/>
      <c r="E52" s="274"/>
      <c r="F52" s="274"/>
      <c r="G52" s="274"/>
      <c r="H52" s="274"/>
      <c r="I52" s="274"/>
      <c r="J52" s="274"/>
      <c r="K52" s="274"/>
    </row>
    <row r="53" spans="1:11" ht="27.75">
      <c r="A53" s="275"/>
      <c r="C53" s="551"/>
      <c r="D53" s="551"/>
      <c r="E53" s="551"/>
      <c r="F53" s="551"/>
      <c r="G53" s="551"/>
      <c r="H53" s="551"/>
      <c r="I53" s="551"/>
      <c r="J53" s="551"/>
      <c r="K53" s="551"/>
    </row>
    <row r="54" spans="1:11">
      <c r="A54" s="275"/>
    </row>
    <row r="55" spans="1:11">
      <c r="A55" s="276"/>
    </row>
    <row r="56" spans="1:11">
      <c r="A56" s="276"/>
    </row>
    <row r="57" spans="1:11">
      <c r="A57" s="276"/>
    </row>
    <row r="58" spans="1:11">
      <c r="A58" s="276"/>
    </row>
    <row r="61" spans="1:11">
      <c r="A61" s="276"/>
    </row>
    <row r="62" spans="1:1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c r="A82" s="277"/>
      <c r="B82" s="536"/>
      <c r="C82" s="536"/>
      <c r="D82" s="536"/>
      <c r="E82" s="536"/>
      <c r="F82" s="536"/>
      <c r="G82" s="536"/>
      <c r="H82" s="536"/>
      <c r="I82" s="536"/>
      <c r="J82" s="536"/>
      <c r="K82" s="536"/>
    </row>
    <row r="83" spans="1:11">
      <c r="B83" s="536"/>
      <c r="C83" s="536"/>
      <c r="D83" s="536"/>
      <c r="E83" s="536"/>
      <c r="F83" s="536"/>
      <c r="G83" s="536"/>
      <c r="H83" s="536"/>
      <c r="I83" s="536"/>
      <c r="J83" s="536"/>
      <c r="K83" s="536"/>
    </row>
    <row r="84" spans="1:11">
      <c r="A84" s="277"/>
      <c r="B84" s="536"/>
      <c r="C84" s="536"/>
      <c r="D84" s="536"/>
      <c r="E84" s="536"/>
      <c r="F84" s="536"/>
      <c r="G84" s="536"/>
      <c r="H84" s="536"/>
      <c r="I84" s="536"/>
      <c r="J84" s="536"/>
      <c r="K84" s="536"/>
    </row>
    <row r="85" spans="1:11">
      <c r="A85" s="277"/>
      <c r="B85" s="536"/>
      <c r="C85" s="536"/>
      <c r="D85" s="536"/>
      <c r="E85" s="536"/>
      <c r="F85" s="536"/>
      <c r="G85" s="536"/>
      <c r="H85" s="536"/>
      <c r="I85" s="536"/>
      <c r="J85" s="536"/>
      <c r="K85" s="536"/>
    </row>
    <row r="87" spans="1:11">
      <c r="A87" s="276"/>
    </row>
    <row r="88" spans="1:11">
      <c r="B88" s="536"/>
      <c r="C88" s="536"/>
      <c r="D88" s="536"/>
      <c r="E88" s="536"/>
      <c r="F88" s="536"/>
      <c r="G88" s="536"/>
      <c r="H88" s="536"/>
      <c r="I88" s="536"/>
      <c r="J88" s="536"/>
      <c r="K88" s="536"/>
    </row>
    <row r="89" spans="1:11">
      <c r="B89" s="536"/>
      <c r="C89" s="536"/>
      <c r="D89" s="536"/>
      <c r="E89" s="536"/>
      <c r="F89" s="536"/>
      <c r="G89" s="536"/>
      <c r="H89" s="536"/>
      <c r="I89" s="536"/>
      <c r="J89" s="536"/>
      <c r="K89" s="536"/>
    </row>
    <row r="91" spans="1:11">
      <c r="A91" s="276"/>
    </row>
    <row r="92" spans="1:11">
      <c r="B92" s="536"/>
      <c r="C92" s="536"/>
      <c r="D92" s="536"/>
      <c r="E92" s="536"/>
      <c r="F92" s="536"/>
      <c r="G92" s="536"/>
      <c r="H92" s="536"/>
      <c r="I92" s="536"/>
      <c r="J92" s="536"/>
      <c r="K92" s="536"/>
    </row>
    <row r="93" spans="1:1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95"/>
  <sheetViews>
    <sheetView workbookViewId="0">
      <selection activeCell="A3" sqref="A3:K4"/>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598</v>
      </c>
      <c r="B1" s="572"/>
      <c r="C1" s="246" t="s">
        <v>599</v>
      </c>
      <c r="H1" s="573" t="s">
        <v>600</v>
      </c>
      <c r="I1" s="573"/>
      <c r="J1" s="247" t="s">
        <v>601</v>
      </c>
      <c r="K1" s="248"/>
    </row>
    <row r="2" spans="1:12" s="246" customFormat="1" ht="16.5" customHeight="1">
      <c r="A2" s="574" t="s">
        <v>602</v>
      </c>
      <c r="B2" s="575"/>
      <c r="C2" s="246" t="s">
        <v>603</v>
      </c>
      <c r="H2" s="573" t="s">
        <v>604</v>
      </c>
      <c r="I2" s="573"/>
      <c r="J2" s="576" t="s">
        <v>605</v>
      </c>
      <c r="K2" s="577"/>
    </row>
    <row r="3" spans="1:12" ht="19.5" customHeight="1">
      <c r="A3" s="578" t="s">
        <v>606</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607</v>
      </c>
      <c r="D5" s="552"/>
      <c r="E5" s="552"/>
      <c r="F5" s="552"/>
      <c r="G5" s="552"/>
      <c r="H5" s="552"/>
      <c r="I5" s="253"/>
      <c r="J5" s="253"/>
      <c r="K5" s="254" t="s">
        <v>608</v>
      </c>
    </row>
    <row r="6" spans="1:12" ht="16.5" customHeight="1">
      <c r="A6" s="553" t="s">
        <v>609</v>
      </c>
      <c r="B6" s="554"/>
      <c r="C6" s="559" t="s">
        <v>610</v>
      </c>
      <c r="D6" s="560"/>
      <c r="E6" s="561"/>
      <c r="F6" s="559" t="s">
        <v>611</v>
      </c>
      <c r="G6" s="560"/>
      <c r="H6" s="561"/>
      <c r="I6" s="559" t="s">
        <v>612</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613</v>
      </c>
      <c r="D8" s="257" t="s">
        <v>614</v>
      </c>
      <c r="E8" s="258" t="s">
        <v>615</v>
      </c>
      <c r="F8" s="257" t="s">
        <v>613</v>
      </c>
      <c r="G8" s="257" t="s">
        <v>614</v>
      </c>
      <c r="H8" s="258" t="s">
        <v>615</v>
      </c>
      <c r="I8" s="257" t="s">
        <v>613</v>
      </c>
      <c r="J8" s="257" t="s">
        <v>614</v>
      </c>
      <c r="K8" s="258" t="s">
        <v>615</v>
      </c>
      <c r="L8" s="255"/>
    </row>
    <row r="9" spans="1:12" ht="15.95" customHeight="1">
      <c r="A9" s="568" t="s">
        <v>616</v>
      </c>
      <c r="B9" s="259" t="s">
        <v>617</v>
      </c>
      <c r="C9" s="260">
        <f>SUM(D9+E9)</f>
        <v>0</v>
      </c>
      <c r="D9" s="261">
        <f>SUM(G9+J9)</f>
        <v>0</v>
      </c>
      <c r="E9" s="261">
        <f>SUM(H9+K9)</f>
        <v>0</v>
      </c>
      <c r="F9" s="261">
        <f>SUM(G9+H9)</f>
        <v>0</v>
      </c>
      <c r="G9" s="261">
        <v>0</v>
      </c>
      <c r="H9" s="261">
        <v>0</v>
      </c>
      <c r="I9" s="261">
        <f>SUM(J9+K9)</f>
        <v>0</v>
      </c>
      <c r="J9" s="262">
        <v>0</v>
      </c>
      <c r="K9" s="263">
        <v>0</v>
      </c>
    </row>
    <row r="10" spans="1:12" ht="15.95" customHeight="1">
      <c r="A10" s="569"/>
      <c r="B10" s="259" t="s">
        <v>618</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2" ht="15.95" customHeight="1">
      <c r="A11" s="570"/>
      <c r="B11" s="259" t="s">
        <v>619</v>
      </c>
      <c r="C11" s="264">
        <f t="shared" si="0"/>
        <v>0</v>
      </c>
      <c r="D11" s="261">
        <f t="shared" si="1"/>
        <v>0</v>
      </c>
      <c r="E11" s="261">
        <f t="shared" si="1"/>
        <v>0</v>
      </c>
      <c r="F11" s="261">
        <f t="shared" si="2"/>
        <v>0</v>
      </c>
      <c r="G11" s="261">
        <v>0</v>
      </c>
      <c r="H11" s="261">
        <v>0</v>
      </c>
      <c r="I11" s="261">
        <f t="shared" si="3"/>
        <v>0</v>
      </c>
      <c r="J11" s="262">
        <v>0</v>
      </c>
      <c r="K11" s="263">
        <v>0</v>
      </c>
    </row>
    <row r="12" spans="1:12" ht="15.95" customHeight="1">
      <c r="A12" s="537" t="s">
        <v>620</v>
      </c>
      <c r="B12" s="259" t="s">
        <v>617</v>
      </c>
      <c r="C12" s="264">
        <f t="shared" si="0"/>
        <v>0</v>
      </c>
      <c r="D12" s="261">
        <f t="shared" si="1"/>
        <v>0</v>
      </c>
      <c r="E12" s="261">
        <f t="shared" si="1"/>
        <v>0</v>
      </c>
      <c r="F12" s="261">
        <f t="shared" si="2"/>
        <v>0</v>
      </c>
      <c r="G12" s="261">
        <v>0</v>
      </c>
      <c r="H12" s="261">
        <v>0</v>
      </c>
      <c r="I12" s="261">
        <f t="shared" si="3"/>
        <v>0</v>
      </c>
      <c r="J12" s="262">
        <v>0</v>
      </c>
      <c r="K12" s="263">
        <v>0</v>
      </c>
    </row>
    <row r="13" spans="1:12" ht="15.95" customHeight="1">
      <c r="A13" s="538"/>
      <c r="B13" s="259" t="s">
        <v>618</v>
      </c>
      <c r="C13" s="264">
        <f t="shared" si="0"/>
        <v>0</v>
      </c>
      <c r="D13" s="261">
        <f t="shared" si="1"/>
        <v>0</v>
      </c>
      <c r="E13" s="261">
        <f t="shared" si="1"/>
        <v>0</v>
      </c>
      <c r="F13" s="261">
        <f t="shared" si="2"/>
        <v>0</v>
      </c>
      <c r="G13" s="261">
        <v>0</v>
      </c>
      <c r="H13" s="261">
        <v>0</v>
      </c>
      <c r="I13" s="261">
        <f t="shared" si="3"/>
        <v>0</v>
      </c>
      <c r="J13" s="262">
        <v>0</v>
      </c>
      <c r="K13" s="263">
        <v>0</v>
      </c>
    </row>
    <row r="14" spans="1:12" ht="15.95" customHeight="1">
      <c r="A14" s="539"/>
      <c r="B14" s="259" t="s">
        <v>619</v>
      </c>
      <c r="C14" s="264">
        <f t="shared" si="0"/>
        <v>0</v>
      </c>
      <c r="D14" s="261">
        <f t="shared" si="1"/>
        <v>0</v>
      </c>
      <c r="E14" s="261">
        <f t="shared" si="1"/>
        <v>0</v>
      </c>
      <c r="F14" s="261">
        <f t="shared" si="2"/>
        <v>0</v>
      </c>
      <c r="G14" s="261">
        <v>0</v>
      </c>
      <c r="H14" s="261">
        <v>0</v>
      </c>
      <c r="I14" s="261">
        <f t="shared" si="3"/>
        <v>0</v>
      </c>
      <c r="J14" s="262">
        <v>0</v>
      </c>
      <c r="K14" s="263">
        <v>0</v>
      </c>
    </row>
    <row r="15" spans="1:12" ht="15.95" customHeight="1">
      <c r="A15" s="537" t="s">
        <v>621</v>
      </c>
      <c r="B15" s="259" t="s">
        <v>617</v>
      </c>
      <c r="C15" s="264">
        <f t="shared" si="0"/>
        <v>0</v>
      </c>
      <c r="D15" s="261">
        <f t="shared" si="1"/>
        <v>0</v>
      </c>
      <c r="E15" s="261">
        <f t="shared" si="1"/>
        <v>0</v>
      </c>
      <c r="F15" s="261">
        <f t="shared" si="2"/>
        <v>0</v>
      </c>
      <c r="G15" s="261">
        <v>0</v>
      </c>
      <c r="H15" s="261">
        <v>0</v>
      </c>
      <c r="I15" s="261">
        <f t="shared" si="3"/>
        <v>0</v>
      </c>
      <c r="J15" s="262">
        <v>0</v>
      </c>
      <c r="K15" s="263">
        <v>0</v>
      </c>
    </row>
    <row r="16" spans="1:12" ht="15.95" customHeight="1">
      <c r="A16" s="538"/>
      <c r="B16" s="259" t="s">
        <v>618</v>
      </c>
      <c r="C16" s="264">
        <f t="shared" si="0"/>
        <v>0</v>
      </c>
      <c r="D16" s="261">
        <f t="shared" si="1"/>
        <v>0</v>
      </c>
      <c r="E16" s="261">
        <f t="shared" si="1"/>
        <v>0</v>
      </c>
      <c r="F16" s="261">
        <f t="shared" si="2"/>
        <v>0</v>
      </c>
      <c r="G16" s="261">
        <v>0</v>
      </c>
      <c r="H16" s="261">
        <v>0</v>
      </c>
      <c r="I16" s="261">
        <f t="shared" si="3"/>
        <v>0</v>
      </c>
      <c r="J16" s="262">
        <v>0</v>
      </c>
      <c r="K16" s="263">
        <v>0</v>
      </c>
    </row>
    <row r="17" spans="1:11" ht="15.95" customHeight="1">
      <c r="A17" s="539"/>
      <c r="B17" s="259" t="s">
        <v>619</v>
      </c>
      <c r="C17" s="264">
        <f t="shared" si="0"/>
        <v>0</v>
      </c>
      <c r="D17" s="261">
        <f t="shared" si="1"/>
        <v>0</v>
      </c>
      <c r="E17" s="261">
        <f t="shared" si="1"/>
        <v>0</v>
      </c>
      <c r="F17" s="261">
        <f t="shared" si="2"/>
        <v>0</v>
      </c>
      <c r="G17" s="261">
        <v>0</v>
      </c>
      <c r="H17" s="261">
        <v>0</v>
      </c>
      <c r="I17" s="261">
        <f t="shared" si="3"/>
        <v>0</v>
      </c>
      <c r="J17" s="262">
        <v>0</v>
      </c>
      <c r="K17" s="263">
        <v>0</v>
      </c>
    </row>
    <row r="18" spans="1:11" ht="15.95" customHeight="1">
      <c r="A18" s="565" t="s">
        <v>622</v>
      </c>
      <c r="B18" s="259" t="s">
        <v>617</v>
      </c>
      <c r="C18" s="264">
        <f t="shared" si="0"/>
        <v>0</v>
      </c>
      <c r="D18" s="261">
        <f t="shared" si="1"/>
        <v>0</v>
      </c>
      <c r="E18" s="261">
        <f t="shared" si="1"/>
        <v>0</v>
      </c>
      <c r="F18" s="261">
        <f t="shared" si="2"/>
        <v>0</v>
      </c>
      <c r="G18" s="261">
        <v>0</v>
      </c>
      <c r="H18" s="261">
        <v>0</v>
      </c>
      <c r="I18" s="261">
        <f t="shared" si="3"/>
        <v>0</v>
      </c>
      <c r="J18" s="262">
        <v>0</v>
      </c>
      <c r="K18" s="263">
        <v>0</v>
      </c>
    </row>
    <row r="19" spans="1:11" ht="15.95" customHeight="1">
      <c r="A19" s="566"/>
      <c r="B19" s="259" t="s">
        <v>618</v>
      </c>
      <c r="C19" s="264">
        <f t="shared" si="0"/>
        <v>0</v>
      </c>
      <c r="D19" s="261">
        <f t="shared" si="1"/>
        <v>0</v>
      </c>
      <c r="E19" s="261">
        <f t="shared" si="1"/>
        <v>0</v>
      </c>
      <c r="F19" s="261">
        <f t="shared" si="2"/>
        <v>0</v>
      </c>
      <c r="G19" s="261">
        <v>0</v>
      </c>
      <c r="H19" s="261">
        <v>0</v>
      </c>
      <c r="I19" s="261">
        <f t="shared" si="3"/>
        <v>0</v>
      </c>
      <c r="J19" s="262">
        <v>0</v>
      </c>
      <c r="K19" s="263">
        <v>0</v>
      </c>
    </row>
    <row r="20" spans="1:11" ht="15.95" customHeight="1">
      <c r="A20" s="567"/>
      <c r="B20" s="259" t="s">
        <v>619</v>
      </c>
      <c r="C20" s="264">
        <f t="shared" si="0"/>
        <v>0</v>
      </c>
      <c r="D20" s="261">
        <f t="shared" si="1"/>
        <v>0</v>
      </c>
      <c r="E20" s="261">
        <f t="shared" si="1"/>
        <v>0</v>
      </c>
      <c r="F20" s="261">
        <f t="shared" si="2"/>
        <v>0</v>
      </c>
      <c r="G20" s="261">
        <v>0</v>
      </c>
      <c r="H20" s="261">
        <v>0</v>
      </c>
      <c r="I20" s="261">
        <f t="shared" si="3"/>
        <v>0</v>
      </c>
      <c r="J20" s="262">
        <v>0</v>
      </c>
      <c r="K20" s="263">
        <v>0</v>
      </c>
    </row>
    <row r="21" spans="1:11" ht="15.95" customHeight="1">
      <c r="A21" s="537" t="s">
        <v>623</v>
      </c>
      <c r="B21" s="259" t="s">
        <v>617</v>
      </c>
      <c r="C21" s="264">
        <f t="shared" si="0"/>
        <v>0</v>
      </c>
      <c r="D21" s="261">
        <f t="shared" si="1"/>
        <v>0</v>
      </c>
      <c r="E21" s="261">
        <f t="shared" si="1"/>
        <v>0</v>
      </c>
      <c r="F21" s="261">
        <f t="shared" si="2"/>
        <v>0</v>
      </c>
      <c r="G21" s="261">
        <v>0</v>
      </c>
      <c r="H21" s="261">
        <v>0</v>
      </c>
      <c r="I21" s="261">
        <f t="shared" si="3"/>
        <v>0</v>
      </c>
      <c r="J21" s="262">
        <v>0</v>
      </c>
      <c r="K21" s="263">
        <v>0</v>
      </c>
    </row>
    <row r="22" spans="1:11" ht="15.95" customHeight="1">
      <c r="A22" s="538"/>
      <c r="B22" s="259" t="s">
        <v>618</v>
      </c>
      <c r="C22" s="264">
        <f t="shared" si="0"/>
        <v>0</v>
      </c>
      <c r="D22" s="261">
        <f t="shared" si="1"/>
        <v>0</v>
      </c>
      <c r="E22" s="261">
        <f t="shared" si="1"/>
        <v>0</v>
      </c>
      <c r="F22" s="261">
        <f t="shared" si="2"/>
        <v>0</v>
      </c>
      <c r="G22" s="261">
        <v>0</v>
      </c>
      <c r="H22" s="261">
        <v>0</v>
      </c>
      <c r="I22" s="261">
        <f t="shared" si="3"/>
        <v>0</v>
      </c>
      <c r="J22" s="262">
        <v>0</v>
      </c>
      <c r="K22" s="263">
        <v>0</v>
      </c>
    </row>
    <row r="23" spans="1:11" ht="15.95" customHeight="1">
      <c r="A23" s="539"/>
      <c r="B23" s="259" t="s">
        <v>619</v>
      </c>
      <c r="C23" s="264">
        <f t="shared" si="0"/>
        <v>0</v>
      </c>
      <c r="D23" s="261">
        <f t="shared" si="1"/>
        <v>0</v>
      </c>
      <c r="E23" s="261">
        <f t="shared" si="1"/>
        <v>0</v>
      </c>
      <c r="F23" s="261">
        <f t="shared" si="2"/>
        <v>0</v>
      </c>
      <c r="G23" s="261">
        <v>0</v>
      </c>
      <c r="H23" s="261">
        <v>0</v>
      </c>
      <c r="I23" s="261">
        <f t="shared" si="3"/>
        <v>0</v>
      </c>
      <c r="J23" s="262">
        <v>0</v>
      </c>
      <c r="K23" s="263">
        <v>0</v>
      </c>
    </row>
    <row r="24" spans="1:11" ht="15.95" customHeight="1">
      <c r="A24" s="537" t="s">
        <v>624</v>
      </c>
      <c r="B24" s="259" t="s">
        <v>617</v>
      </c>
      <c r="C24" s="264">
        <f t="shared" si="0"/>
        <v>0</v>
      </c>
      <c r="D24" s="261">
        <f t="shared" si="1"/>
        <v>0</v>
      </c>
      <c r="E24" s="261">
        <f t="shared" si="1"/>
        <v>0</v>
      </c>
      <c r="F24" s="261">
        <f t="shared" si="2"/>
        <v>0</v>
      </c>
      <c r="G24" s="261">
        <v>0</v>
      </c>
      <c r="H24" s="261">
        <v>0</v>
      </c>
      <c r="I24" s="261">
        <f t="shared" si="3"/>
        <v>0</v>
      </c>
      <c r="J24" s="262">
        <v>0</v>
      </c>
      <c r="K24" s="263">
        <v>0</v>
      </c>
    </row>
    <row r="25" spans="1:11" ht="15.95" customHeight="1">
      <c r="A25" s="538"/>
      <c r="B25" s="259" t="s">
        <v>618</v>
      </c>
      <c r="C25" s="264">
        <f t="shared" si="0"/>
        <v>0</v>
      </c>
      <c r="D25" s="261">
        <f t="shared" si="1"/>
        <v>0</v>
      </c>
      <c r="E25" s="261">
        <f t="shared" si="1"/>
        <v>0</v>
      </c>
      <c r="F25" s="261">
        <f t="shared" si="2"/>
        <v>0</v>
      </c>
      <c r="G25" s="261">
        <v>0</v>
      </c>
      <c r="H25" s="261">
        <v>0</v>
      </c>
      <c r="I25" s="261">
        <f t="shared" si="3"/>
        <v>0</v>
      </c>
      <c r="J25" s="262">
        <v>0</v>
      </c>
      <c r="K25" s="263">
        <v>0</v>
      </c>
    </row>
    <row r="26" spans="1:11" ht="15.95" customHeight="1">
      <c r="A26" s="539"/>
      <c r="B26" s="259" t="s">
        <v>619</v>
      </c>
      <c r="C26" s="264">
        <f t="shared" si="0"/>
        <v>0</v>
      </c>
      <c r="D26" s="261">
        <f t="shared" si="1"/>
        <v>0</v>
      </c>
      <c r="E26" s="261">
        <f t="shared" si="1"/>
        <v>0</v>
      </c>
      <c r="F26" s="261">
        <f t="shared" si="2"/>
        <v>0</v>
      </c>
      <c r="G26" s="261">
        <v>0</v>
      </c>
      <c r="H26" s="261">
        <v>0</v>
      </c>
      <c r="I26" s="261">
        <f t="shared" si="3"/>
        <v>0</v>
      </c>
      <c r="J26" s="262">
        <v>0</v>
      </c>
      <c r="K26" s="263">
        <v>0</v>
      </c>
    </row>
    <row r="27" spans="1:11" ht="15.95" customHeight="1">
      <c r="A27" s="537" t="s">
        <v>625</v>
      </c>
      <c r="B27" s="259" t="s">
        <v>617</v>
      </c>
      <c r="C27" s="264">
        <f t="shared" si="0"/>
        <v>0</v>
      </c>
      <c r="D27" s="261">
        <f t="shared" si="1"/>
        <v>0</v>
      </c>
      <c r="E27" s="261">
        <f t="shared" si="1"/>
        <v>0</v>
      </c>
      <c r="F27" s="261">
        <f t="shared" si="2"/>
        <v>0</v>
      </c>
      <c r="G27" s="261">
        <v>0</v>
      </c>
      <c r="H27" s="261">
        <v>0</v>
      </c>
      <c r="I27" s="261">
        <f t="shared" si="3"/>
        <v>0</v>
      </c>
      <c r="J27" s="262">
        <v>0</v>
      </c>
      <c r="K27" s="263">
        <v>0</v>
      </c>
    </row>
    <row r="28" spans="1:11" ht="15.95" customHeight="1">
      <c r="A28" s="538"/>
      <c r="B28" s="259" t="s">
        <v>618</v>
      </c>
      <c r="C28" s="264">
        <f t="shared" si="0"/>
        <v>0</v>
      </c>
      <c r="D28" s="261">
        <f t="shared" si="1"/>
        <v>0</v>
      </c>
      <c r="E28" s="261">
        <f t="shared" si="1"/>
        <v>0</v>
      </c>
      <c r="F28" s="261">
        <f t="shared" si="2"/>
        <v>0</v>
      </c>
      <c r="G28" s="261">
        <v>0</v>
      </c>
      <c r="H28" s="261">
        <v>0</v>
      </c>
      <c r="I28" s="261">
        <f t="shared" si="3"/>
        <v>0</v>
      </c>
      <c r="J28" s="262">
        <v>0</v>
      </c>
      <c r="K28" s="263">
        <v>0</v>
      </c>
    </row>
    <row r="29" spans="1:11" ht="15.95" customHeight="1">
      <c r="A29" s="539"/>
      <c r="B29" s="259" t="s">
        <v>619</v>
      </c>
      <c r="C29" s="264">
        <f t="shared" si="0"/>
        <v>0</v>
      </c>
      <c r="D29" s="261">
        <f t="shared" si="1"/>
        <v>0</v>
      </c>
      <c r="E29" s="261">
        <f t="shared" si="1"/>
        <v>0</v>
      </c>
      <c r="F29" s="261">
        <f t="shared" si="2"/>
        <v>0</v>
      </c>
      <c r="G29" s="261">
        <v>0</v>
      </c>
      <c r="H29" s="261">
        <v>0</v>
      </c>
      <c r="I29" s="261">
        <f t="shared" si="3"/>
        <v>0</v>
      </c>
      <c r="J29" s="262">
        <v>0</v>
      </c>
      <c r="K29" s="263">
        <v>0</v>
      </c>
    </row>
    <row r="30" spans="1:11" ht="15.95" customHeight="1">
      <c r="A30" s="537" t="s">
        <v>626</v>
      </c>
      <c r="B30" s="259" t="s">
        <v>617</v>
      </c>
      <c r="C30" s="264">
        <f t="shared" si="0"/>
        <v>0</v>
      </c>
      <c r="D30" s="261">
        <f t="shared" si="1"/>
        <v>0</v>
      </c>
      <c r="E30" s="261">
        <f t="shared" si="1"/>
        <v>0</v>
      </c>
      <c r="F30" s="261">
        <f t="shared" si="2"/>
        <v>0</v>
      </c>
      <c r="G30" s="261">
        <v>0</v>
      </c>
      <c r="H30" s="261">
        <v>0</v>
      </c>
      <c r="I30" s="261">
        <f t="shared" si="3"/>
        <v>0</v>
      </c>
      <c r="J30" s="262">
        <v>0</v>
      </c>
      <c r="K30" s="263">
        <v>0</v>
      </c>
    </row>
    <row r="31" spans="1:11" ht="15.95" customHeight="1">
      <c r="A31" s="538"/>
      <c r="B31" s="259" t="s">
        <v>618</v>
      </c>
      <c r="C31" s="264">
        <f t="shared" si="0"/>
        <v>0</v>
      </c>
      <c r="D31" s="261">
        <f t="shared" si="1"/>
        <v>0</v>
      </c>
      <c r="E31" s="261">
        <f t="shared" si="1"/>
        <v>0</v>
      </c>
      <c r="F31" s="261">
        <f t="shared" si="2"/>
        <v>0</v>
      </c>
      <c r="G31" s="261">
        <v>0</v>
      </c>
      <c r="H31" s="261">
        <v>0</v>
      </c>
      <c r="I31" s="261">
        <f t="shared" si="3"/>
        <v>0</v>
      </c>
      <c r="J31" s="262">
        <v>0</v>
      </c>
      <c r="K31" s="263">
        <v>0</v>
      </c>
    </row>
    <row r="32" spans="1:11" ht="15.95" customHeight="1">
      <c r="A32" s="539"/>
      <c r="B32" s="259" t="s">
        <v>619</v>
      </c>
      <c r="C32" s="264">
        <f t="shared" si="0"/>
        <v>0</v>
      </c>
      <c r="D32" s="261">
        <f t="shared" si="1"/>
        <v>0</v>
      </c>
      <c r="E32" s="261">
        <f t="shared" si="1"/>
        <v>0</v>
      </c>
      <c r="F32" s="261">
        <f t="shared" si="2"/>
        <v>0</v>
      </c>
      <c r="G32" s="261">
        <v>0</v>
      </c>
      <c r="H32" s="261">
        <v>0</v>
      </c>
      <c r="I32" s="261">
        <f t="shared" si="3"/>
        <v>0</v>
      </c>
      <c r="J32" s="262">
        <v>0</v>
      </c>
      <c r="K32" s="263">
        <v>0</v>
      </c>
    </row>
    <row r="33" spans="1:11" ht="15.95" customHeight="1">
      <c r="A33" s="537" t="s">
        <v>627</v>
      </c>
      <c r="B33" s="259" t="s">
        <v>617</v>
      </c>
      <c r="C33" s="264">
        <f t="shared" si="0"/>
        <v>0</v>
      </c>
      <c r="D33" s="261">
        <f t="shared" si="1"/>
        <v>0</v>
      </c>
      <c r="E33" s="261">
        <f t="shared" si="1"/>
        <v>0</v>
      </c>
      <c r="F33" s="261">
        <f t="shared" si="2"/>
        <v>0</v>
      </c>
      <c r="G33" s="261">
        <v>0</v>
      </c>
      <c r="H33" s="261">
        <v>0</v>
      </c>
      <c r="I33" s="261">
        <f t="shared" si="3"/>
        <v>0</v>
      </c>
      <c r="J33" s="262">
        <v>0</v>
      </c>
      <c r="K33" s="263">
        <v>0</v>
      </c>
    </row>
    <row r="34" spans="1:11" ht="15.95" customHeight="1">
      <c r="A34" s="538"/>
      <c r="B34" s="259" t="s">
        <v>618</v>
      </c>
      <c r="C34" s="264">
        <f t="shared" si="0"/>
        <v>0</v>
      </c>
      <c r="D34" s="261">
        <f t="shared" si="1"/>
        <v>0</v>
      </c>
      <c r="E34" s="261">
        <f t="shared" si="1"/>
        <v>0</v>
      </c>
      <c r="F34" s="261">
        <f t="shared" si="2"/>
        <v>0</v>
      </c>
      <c r="G34" s="261">
        <v>0</v>
      </c>
      <c r="H34" s="261">
        <v>0</v>
      </c>
      <c r="I34" s="261">
        <f t="shared" si="3"/>
        <v>0</v>
      </c>
      <c r="J34" s="262">
        <v>0</v>
      </c>
      <c r="K34" s="263">
        <v>0</v>
      </c>
    </row>
    <row r="35" spans="1:11" ht="15.95" customHeight="1">
      <c r="A35" s="539"/>
      <c r="B35" s="259" t="s">
        <v>619</v>
      </c>
      <c r="C35" s="264">
        <f t="shared" si="0"/>
        <v>0</v>
      </c>
      <c r="D35" s="261">
        <f t="shared" si="1"/>
        <v>0</v>
      </c>
      <c r="E35" s="261">
        <f t="shared" si="1"/>
        <v>0</v>
      </c>
      <c r="F35" s="261">
        <f t="shared" si="2"/>
        <v>0</v>
      </c>
      <c r="G35" s="261">
        <v>0</v>
      </c>
      <c r="H35" s="261">
        <v>0</v>
      </c>
      <c r="I35" s="261">
        <f t="shared" si="3"/>
        <v>0</v>
      </c>
      <c r="J35" s="262">
        <v>0</v>
      </c>
      <c r="K35" s="263">
        <v>0</v>
      </c>
    </row>
    <row r="36" spans="1:11" ht="15.95" customHeight="1">
      <c r="A36" s="537" t="s">
        <v>628</v>
      </c>
      <c r="B36" s="259" t="s">
        <v>617</v>
      </c>
      <c r="C36" s="264">
        <f t="shared" si="0"/>
        <v>0</v>
      </c>
      <c r="D36" s="261">
        <f t="shared" si="1"/>
        <v>0</v>
      </c>
      <c r="E36" s="261">
        <f t="shared" si="1"/>
        <v>0</v>
      </c>
      <c r="F36" s="261">
        <f t="shared" si="2"/>
        <v>0</v>
      </c>
      <c r="G36" s="261">
        <v>0</v>
      </c>
      <c r="H36" s="261">
        <v>0</v>
      </c>
      <c r="I36" s="261">
        <f t="shared" si="3"/>
        <v>0</v>
      </c>
      <c r="J36" s="262">
        <v>0</v>
      </c>
      <c r="K36" s="263">
        <v>0</v>
      </c>
    </row>
    <row r="37" spans="1:11" ht="15.95" customHeight="1">
      <c r="A37" s="538"/>
      <c r="B37" s="259" t="s">
        <v>618</v>
      </c>
      <c r="C37" s="264">
        <f t="shared" si="0"/>
        <v>0</v>
      </c>
      <c r="D37" s="261">
        <f t="shared" si="1"/>
        <v>0</v>
      </c>
      <c r="E37" s="261">
        <f t="shared" si="1"/>
        <v>0</v>
      </c>
      <c r="F37" s="261">
        <f t="shared" si="2"/>
        <v>0</v>
      </c>
      <c r="G37" s="261">
        <v>0</v>
      </c>
      <c r="H37" s="261">
        <v>0</v>
      </c>
      <c r="I37" s="261">
        <f t="shared" si="3"/>
        <v>0</v>
      </c>
      <c r="J37" s="262">
        <v>0</v>
      </c>
      <c r="K37" s="263">
        <v>0</v>
      </c>
    </row>
    <row r="38" spans="1:11" ht="15.95" customHeight="1">
      <c r="A38" s="539"/>
      <c r="B38" s="259" t="s">
        <v>619</v>
      </c>
      <c r="C38" s="264">
        <f t="shared" si="0"/>
        <v>0</v>
      </c>
      <c r="D38" s="261">
        <f t="shared" si="1"/>
        <v>0</v>
      </c>
      <c r="E38" s="261">
        <f t="shared" si="1"/>
        <v>0</v>
      </c>
      <c r="F38" s="261">
        <f t="shared" si="2"/>
        <v>0</v>
      </c>
      <c r="G38" s="261">
        <v>0</v>
      </c>
      <c r="H38" s="261">
        <v>0</v>
      </c>
      <c r="I38" s="261">
        <f t="shared" si="3"/>
        <v>0</v>
      </c>
      <c r="J38" s="262">
        <v>0</v>
      </c>
      <c r="K38" s="263">
        <v>0</v>
      </c>
    </row>
    <row r="39" spans="1:11" ht="15.95" customHeight="1">
      <c r="A39" s="537" t="s">
        <v>629</v>
      </c>
      <c r="B39" s="259" t="s">
        <v>617</v>
      </c>
      <c r="C39" s="264">
        <f t="shared" si="0"/>
        <v>0</v>
      </c>
      <c r="D39" s="261">
        <f t="shared" si="1"/>
        <v>0</v>
      </c>
      <c r="E39" s="261">
        <f t="shared" si="1"/>
        <v>0</v>
      </c>
      <c r="F39" s="261">
        <f t="shared" si="2"/>
        <v>0</v>
      </c>
      <c r="G39" s="261">
        <v>0</v>
      </c>
      <c r="H39" s="261">
        <v>0</v>
      </c>
      <c r="I39" s="261">
        <f t="shared" si="3"/>
        <v>0</v>
      </c>
      <c r="J39" s="262">
        <v>0</v>
      </c>
      <c r="K39" s="263">
        <v>0</v>
      </c>
    </row>
    <row r="40" spans="1:11" ht="15.95" customHeight="1">
      <c r="A40" s="538"/>
      <c r="B40" s="259" t="s">
        <v>618</v>
      </c>
      <c r="C40" s="264">
        <f t="shared" si="0"/>
        <v>0</v>
      </c>
      <c r="D40" s="261">
        <f t="shared" si="1"/>
        <v>0</v>
      </c>
      <c r="E40" s="261">
        <f t="shared" si="1"/>
        <v>0</v>
      </c>
      <c r="F40" s="261">
        <f t="shared" si="2"/>
        <v>0</v>
      </c>
      <c r="G40" s="261">
        <v>0</v>
      </c>
      <c r="H40" s="261">
        <v>0</v>
      </c>
      <c r="I40" s="261">
        <f t="shared" si="3"/>
        <v>0</v>
      </c>
      <c r="J40" s="262">
        <v>0</v>
      </c>
      <c r="K40" s="263">
        <v>0</v>
      </c>
    </row>
    <row r="41" spans="1:11" ht="15.95" customHeight="1">
      <c r="A41" s="539"/>
      <c r="B41" s="259" t="s">
        <v>619</v>
      </c>
      <c r="C41" s="265">
        <f t="shared" si="0"/>
        <v>0</v>
      </c>
      <c r="D41" s="261">
        <f t="shared" si="1"/>
        <v>0</v>
      </c>
      <c r="E41" s="261">
        <f t="shared" si="1"/>
        <v>0</v>
      </c>
      <c r="F41" s="261">
        <f t="shared" si="2"/>
        <v>0</v>
      </c>
      <c r="G41" s="261">
        <v>0</v>
      </c>
      <c r="H41" s="261">
        <v>0</v>
      </c>
      <c r="I41" s="261">
        <f t="shared" si="3"/>
        <v>0</v>
      </c>
      <c r="J41" s="262">
        <v>0</v>
      </c>
      <c r="K41" s="263">
        <v>0</v>
      </c>
    </row>
    <row r="42" spans="1:11" ht="15.95" customHeight="1">
      <c r="A42" s="540" t="s">
        <v>630</v>
      </c>
      <c r="B42" s="541"/>
      <c r="C42" s="256"/>
      <c r="D42" s="266"/>
      <c r="E42" s="267"/>
      <c r="F42" s="267"/>
      <c r="G42" s="267"/>
      <c r="H42" s="267"/>
      <c r="I42" s="267"/>
      <c r="J42" s="267"/>
      <c r="K42" s="268"/>
    </row>
    <row r="43" spans="1:11" s="246" customFormat="1" ht="15" customHeight="1">
      <c r="A43" s="246" t="s">
        <v>631</v>
      </c>
      <c r="B43" s="269"/>
      <c r="C43" s="270" t="s">
        <v>632</v>
      </c>
      <c r="E43" s="270" t="s">
        <v>633</v>
      </c>
      <c r="G43" s="580" t="s">
        <v>634</v>
      </c>
      <c r="H43" s="580"/>
      <c r="I43" s="581" t="s">
        <v>635</v>
      </c>
      <c r="J43" s="582"/>
      <c r="K43" s="582"/>
    </row>
    <row r="44" spans="1:11" s="246" customFormat="1" ht="15" customHeight="1">
      <c r="B44" s="271"/>
      <c r="C44" s="271"/>
      <c r="D44" s="272"/>
      <c r="E44" s="270" t="s">
        <v>636</v>
      </c>
      <c r="H44" s="271"/>
      <c r="I44" s="271"/>
      <c r="J44" s="271"/>
      <c r="K44" s="271"/>
    </row>
    <row r="45" spans="1:11" s="246" customFormat="1" ht="15" customHeight="1">
      <c r="A45" s="246" t="s">
        <v>637</v>
      </c>
    </row>
    <row r="46" spans="1:11" s="246" customFormat="1" ht="36" customHeight="1">
      <c r="A46" s="548" t="s">
        <v>638</v>
      </c>
      <c r="B46" s="549"/>
      <c r="C46" s="549"/>
      <c r="D46" s="549"/>
      <c r="E46" s="549"/>
      <c r="F46" s="549"/>
      <c r="G46" s="549"/>
      <c r="H46" s="549"/>
      <c r="I46" s="549"/>
      <c r="J46" s="549"/>
      <c r="K46" s="549"/>
    </row>
    <row r="47" spans="1:11" s="246" customFormat="1" ht="51.75" customHeight="1">
      <c r="A47" s="549"/>
      <c r="B47" s="549"/>
      <c r="C47" s="549"/>
      <c r="D47" s="549"/>
      <c r="E47" s="549"/>
      <c r="F47" s="549"/>
      <c r="G47" s="549"/>
      <c r="H47" s="549"/>
      <c r="I47" s="549"/>
      <c r="J47" s="549"/>
      <c r="K47" s="549"/>
    </row>
    <row r="48" spans="1:11"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95"/>
  <sheetViews>
    <sheetView workbookViewId="0">
      <selection activeCell="C5" sqref="C5:H5"/>
    </sheetView>
  </sheetViews>
  <sheetFormatPr defaultRowHeight="16.5"/>
  <cols>
    <col min="1" max="1" width="9.125" style="249" customWidth="1"/>
    <col min="2" max="2" width="11.125" style="249" customWidth="1"/>
    <col min="3" max="10" width="9" style="249" customWidth="1"/>
    <col min="11" max="11" width="9.25" style="249" customWidth="1"/>
  </cols>
  <sheetData>
    <row r="1" spans="1:11">
      <c r="A1" s="571" t="s">
        <v>139</v>
      </c>
      <c r="B1" s="572"/>
      <c r="C1" s="246" t="s">
        <v>140</v>
      </c>
      <c r="D1" s="246"/>
      <c r="E1" s="246"/>
      <c r="F1" s="246"/>
      <c r="G1" s="246"/>
      <c r="H1" s="573" t="s">
        <v>141</v>
      </c>
      <c r="I1" s="573"/>
      <c r="J1" s="247" t="s">
        <v>142</v>
      </c>
      <c r="K1" s="248"/>
    </row>
    <row r="2" spans="1:11">
      <c r="A2" s="574" t="s">
        <v>143</v>
      </c>
      <c r="B2" s="575"/>
      <c r="C2" s="246" t="s">
        <v>144</v>
      </c>
      <c r="D2" s="246"/>
      <c r="E2" s="246"/>
      <c r="F2" s="246"/>
      <c r="G2" s="246"/>
      <c r="H2" s="573" t="s">
        <v>145</v>
      </c>
      <c r="I2" s="573"/>
      <c r="J2" s="576" t="s">
        <v>146</v>
      </c>
      <c r="K2" s="577"/>
    </row>
    <row r="3" spans="1:11">
      <c r="A3" s="578" t="s">
        <v>147</v>
      </c>
      <c r="B3" s="578"/>
      <c r="C3" s="578"/>
      <c r="D3" s="578"/>
      <c r="E3" s="578"/>
      <c r="F3" s="578"/>
      <c r="G3" s="578"/>
      <c r="H3" s="578"/>
      <c r="I3" s="578"/>
      <c r="J3" s="578"/>
      <c r="K3" s="578"/>
    </row>
    <row r="4" spans="1:11">
      <c r="A4" s="579"/>
      <c r="B4" s="579"/>
      <c r="C4" s="579"/>
      <c r="D4" s="579"/>
      <c r="E4" s="579"/>
      <c r="F4" s="579"/>
      <c r="G4" s="579"/>
      <c r="H4" s="579"/>
      <c r="I4" s="579"/>
      <c r="J4" s="579"/>
      <c r="K4" s="579"/>
    </row>
    <row r="5" spans="1:11">
      <c r="A5" s="251"/>
      <c r="B5" s="252"/>
      <c r="C5" s="552" t="s">
        <v>639</v>
      </c>
      <c r="D5" s="552"/>
      <c r="E5" s="552"/>
      <c r="F5" s="552"/>
      <c r="G5" s="552"/>
      <c r="H5" s="552"/>
      <c r="I5" s="253"/>
      <c r="J5" s="253"/>
      <c r="K5" s="254" t="s">
        <v>149</v>
      </c>
    </row>
    <row r="6" spans="1:11">
      <c r="A6" s="553" t="s">
        <v>150</v>
      </c>
      <c r="B6" s="554"/>
      <c r="C6" s="559" t="s">
        <v>151</v>
      </c>
      <c r="D6" s="560"/>
      <c r="E6" s="561"/>
      <c r="F6" s="559" t="s">
        <v>152</v>
      </c>
      <c r="G6" s="560"/>
      <c r="H6" s="561"/>
      <c r="I6" s="559" t="s">
        <v>153</v>
      </c>
      <c r="J6" s="560"/>
      <c r="K6" s="561"/>
    </row>
    <row r="7" spans="1:11">
      <c r="A7" s="555"/>
      <c r="B7" s="556"/>
      <c r="C7" s="562"/>
      <c r="D7" s="563"/>
      <c r="E7" s="564"/>
      <c r="F7" s="562"/>
      <c r="G7" s="563"/>
      <c r="H7" s="564"/>
      <c r="I7" s="562"/>
      <c r="J7" s="563"/>
      <c r="K7" s="564"/>
    </row>
    <row r="8" spans="1:11">
      <c r="A8" s="557"/>
      <c r="B8" s="558"/>
      <c r="C8" s="257" t="s">
        <v>154</v>
      </c>
      <c r="D8" s="257" t="s">
        <v>155</v>
      </c>
      <c r="E8" s="258" t="s">
        <v>156</v>
      </c>
      <c r="F8" s="257" t="s">
        <v>154</v>
      </c>
      <c r="G8" s="257" t="s">
        <v>155</v>
      </c>
      <c r="H8" s="258" t="s">
        <v>156</v>
      </c>
      <c r="I8" s="257" t="s">
        <v>154</v>
      </c>
      <c r="J8" s="257" t="s">
        <v>155</v>
      </c>
      <c r="K8" s="258" t="s">
        <v>156</v>
      </c>
    </row>
    <row r="9" spans="1:11">
      <c r="A9" s="568" t="s">
        <v>157</v>
      </c>
      <c r="B9" s="259" t="s">
        <v>158</v>
      </c>
      <c r="C9" s="260">
        <f>SUM(D9+E9)</f>
        <v>0</v>
      </c>
      <c r="D9" s="261">
        <f>SUM(G9+J9)</f>
        <v>0</v>
      </c>
      <c r="E9" s="261">
        <f>SUM(H9+K9)</f>
        <v>0</v>
      </c>
      <c r="F9" s="261">
        <f>SUM(G9+H9)</f>
        <v>0</v>
      </c>
      <c r="G9" s="261">
        <v>0</v>
      </c>
      <c r="H9" s="261">
        <v>0</v>
      </c>
      <c r="I9" s="261">
        <f>SUM(J9+K9)</f>
        <v>0</v>
      </c>
      <c r="J9" s="262">
        <v>0</v>
      </c>
      <c r="K9" s="263">
        <v>0</v>
      </c>
    </row>
    <row r="10" spans="1:11">
      <c r="A10" s="569"/>
      <c r="B10" s="259" t="s">
        <v>159</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1">
      <c r="A11" s="570"/>
      <c r="B11" s="259" t="s">
        <v>160</v>
      </c>
      <c r="C11" s="264">
        <f t="shared" si="0"/>
        <v>0</v>
      </c>
      <c r="D11" s="261">
        <f t="shared" si="1"/>
        <v>0</v>
      </c>
      <c r="E11" s="261">
        <f t="shared" si="1"/>
        <v>0</v>
      </c>
      <c r="F11" s="261">
        <f t="shared" si="2"/>
        <v>0</v>
      </c>
      <c r="G11" s="261">
        <v>0</v>
      </c>
      <c r="H11" s="261">
        <v>0</v>
      </c>
      <c r="I11" s="261">
        <f t="shared" si="3"/>
        <v>0</v>
      </c>
      <c r="J11" s="262">
        <v>0</v>
      </c>
      <c r="K11" s="263">
        <v>0</v>
      </c>
    </row>
    <row r="12" spans="1:11">
      <c r="A12" s="537" t="s">
        <v>161</v>
      </c>
      <c r="B12" s="259" t="s">
        <v>158</v>
      </c>
      <c r="C12" s="264">
        <f t="shared" si="0"/>
        <v>0</v>
      </c>
      <c r="D12" s="261">
        <f t="shared" si="1"/>
        <v>0</v>
      </c>
      <c r="E12" s="261">
        <f t="shared" si="1"/>
        <v>0</v>
      </c>
      <c r="F12" s="261">
        <f t="shared" si="2"/>
        <v>0</v>
      </c>
      <c r="G12" s="261">
        <v>0</v>
      </c>
      <c r="H12" s="261">
        <v>0</v>
      </c>
      <c r="I12" s="261">
        <f t="shared" si="3"/>
        <v>0</v>
      </c>
      <c r="J12" s="262">
        <v>0</v>
      </c>
      <c r="K12" s="263">
        <v>0</v>
      </c>
    </row>
    <row r="13" spans="1:11">
      <c r="A13" s="538"/>
      <c r="B13" s="259" t="s">
        <v>159</v>
      </c>
      <c r="C13" s="264">
        <f t="shared" si="0"/>
        <v>0</v>
      </c>
      <c r="D13" s="261">
        <f t="shared" si="1"/>
        <v>0</v>
      </c>
      <c r="E13" s="261">
        <f t="shared" si="1"/>
        <v>0</v>
      </c>
      <c r="F13" s="261">
        <f t="shared" si="2"/>
        <v>0</v>
      </c>
      <c r="G13" s="261">
        <v>0</v>
      </c>
      <c r="H13" s="261">
        <v>0</v>
      </c>
      <c r="I13" s="261">
        <f t="shared" si="3"/>
        <v>0</v>
      </c>
      <c r="J13" s="262">
        <v>0</v>
      </c>
      <c r="K13" s="263">
        <v>0</v>
      </c>
    </row>
    <row r="14" spans="1:11">
      <c r="A14" s="539"/>
      <c r="B14" s="259" t="s">
        <v>160</v>
      </c>
      <c r="C14" s="264">
        <f t="shared" si="0"/>
        <v>0</v>
      </c>
      <c r="D14" s="261">
        <f t="shared" si="1"/>
        <v>0</v>
      </c>
      <c r="E14" s="261">
        <f t="shared" si="1"/>
        <v>0</v>
      </c>
      <c r="F14" s="261">
        <f t="shared" si="2"/>
        <v>0</v>
      </c>
      <c r="G14" s="261">
        <v>0</v>
      </c>
      <c r="H14" s="261">
        <v>0</v>
      </c>
      <c r="I14" s="261">
        <f t="shared" si="3"/>
        <v>0</v>
      </c>
      <c r="J14" s="262">
        <v>0</v>
      </c>
      <c r="K14" s="263">
        <v>0</v>
      </c>
    </row>
    <row r="15" spans="1:11">
      <c r="A15" s="537" t="s">
        <v>162</v>
      </c>
      <c r="B15" s="259" t="s">
        <v>158</v>
      </c>
      <c r="C15" s="264">
        <f t="shared" si="0"/>
        <v>0</v>
      </c>
      <c r="D15" s="261">
        <f t="shared" si="1"/>
        <v>0</v>
      </c>
      <c r="E15" s="261">
        <f t="shared" si="1"/>
        <v>0</v>
      </c>
      <c r="F15" s="261">
        <f t="shared" si="2"/>
        <v>0</v>
      </c>
      <c r="G15" s="261">
        <v>0</v>
      </c>
      <c r="H15" s="261">
        <v>0</v>
      </c>
      <c r="I15" s="261">
        <f t="shared" si="3"/>
        <v>0</v>
      </c>
      <c r="J15" s="262">
        <v>0</v>
      </c>
      <c r="K15" s="263">
        <v>0</v>
      </c>
    </row>
    <row r="16" spans="1:11">
      <c r="A16" s="538"/>
      <c r="B16" s="259" t="s">
        <v>159</v>
      </c>
      <c r="C16" s="264">
        <f t="shared" si="0"/>
        <v>0</v>
      </c>
      <c r="D16" s="261">
        <f t="shared" si="1"/>
        <v>0</v>
      </c>
      <c r="E16" s="261">
        <f t="shared" si="1"/>
        <v>0</v>
      </c>
      <c r="F16" s="261">
        <f t="shared" si="2"/>
        <v>0</v>
      </c>
      <c r="G16" s="261">
        <v>0</v>
      </c>
      <c r="H16" s="261">
        <v>0</v>
      </c>
      <c r="I16" s="261">
        <f t="shared" si="3"/>
        <v>0</v>
      </c>
      <c r="J16" s="262">
        <v>0</v>
      </c>
      <c r="K16" s="263">
        <v>0</v>
      </c>
    </row>
    <row r="17" spans="1:11">
      <c r="A17" s="539"/>
      <c r="B17" s="259" t="s">
        <v>160</v>
      </c>
      <c r="C17" s="264">
        <f t="shared" si="0"/>
        <v>0</v>
      </c>
      <c r="D17" s="261">
        <f t="shared" si="1"/>
        <v>0</v>
      </c>
      <c r="E17" s="261">
        <f t="shared" si="1"/>
        <v>0</v>
      </c>
      <c r="F17" s="261">
        <f t="shared" si="2"/>
        <v>0</v>
      </c>
      <c r="G17" s="261">
        <v>0</v>
      </c>
      <c r="H17" s="261">
        <v>0</v>
      </c>
      <c r="I17" s="261">
        <f t="shared" si="3"/>
        <v>0</v>
      </c>
      <c r="J17" s="262">
        <v>0</v>
      </c>
      <c r="K17" s="263">
        <v>0</v>
      </c>
    </row>
    <row r="18" spans="1:11">
      <c r="A18" s="565" t="s">
        <v>163</v>
      </c>
      <c r="B18" s="259" t="s">
        <v>158</v>
      </c>
      <c r="C18" s="264">
        <f t="shared" si="0"/>
        <v>0</v>
      </c>
      <c r="D18" s="261">
        <f t="shared" si="1"/>
        <v>0</v>
      </c>
      <c r="E18" s="261">
        <f t="shared" si="1"/>
        <v>0</v>
      </c>
      <c r="F18" s="261">
        <f t="shared" si="2"/>
        <v>0</v>
      </c>
      <c r="G18" s="261">
        <v>0</v>
      </c>
      <c r="H18" s="261">
        <v>0</v>
      </c>
      <c r="I18" s="261">
        <f t="shared" si="3"/>
        <v>0</v>
      </c>
      <c r="J18" s="262">
        <v>0</v>
      </c>
      <c r="K18" s="263">
        <v>0</v>
      </c>
    </row>
    <row r="19" spans="1:11">
      <c r="A19" s="566"/>
      <c r="B19" s="259" t="s">
        <v>159</v>
      </c>
      <c r="C19" s="264">
        <f t="shared" si="0"/>
        <v>0</v>
      </c>
      <c r="D19" s="261">
        <f t="shared" si="1"/>
        <v>0</v>
      </c>
      <c r="E19" s="261">
        <f t="shared" si="1"/>
        <v>0</v>
      </c>
      <c r="F19" s="261">
        <f t="shared" si="2"/>
        <v>0</v>
      </c>
      <c r="G19" s="261">
        <v>0</v>
      </c>
      <c r="H19" s="261">
        <v>0</v>
      </c>
      <c r="I19" s="261">
        <f t="shared" si="3"/>
        <v>0</v>
      </c>
      <c r="J19" s="262">
        <v>0</v>
      </c>
      <c r="K19" s="263">
        <v>0</v>
      </c>
    </row>
    <row r="20" spans="1:11">
      <c r="A20" s="567"/>
      <c r="B20" s="259" t="s">
        <v>160</v>
      </c>
      <c r="C20" s="264">
        <f t="shared" si="0"/>
        <v>0</v>
      </c>
      <c r="D20" s="261">
        <f t="shared" si="1"/>
        <v>0</v>
      </c>
      <c r="E20" s="261">
        <f t="shared" si="1"/>
        <v>0</v>
      </c>
      <c r="F20" s="261">
        <f t="shared" si="2"/>
        <v>0</v>
      </c>
      <c r="G20" s="261">
        <v>0</v>
      </c>
      <c r="H20" s="261">
        <v>0</v>
      </c>
      <c r="I20" s="261">
        <f t="shared" si="3"/>
        <v>0</v>
      </c>
      <c r="J20" s="262">
        <v>0</v>
      </c>
      <c r="K20" s="263">
        <v>0</v>
      </c>
    </row>
    <row r="21" spans="1:11">
      <c r="A21" s="537" t="s">
        <v>164</v>
      </c>
      <c r="B21" s="259" t="s">
        <v>158</v>
      </c>
      <c r="C21" s="264">
        <f t="shared" si="0"/>
        <v>0</v>
      </c>
      <c r="D21" s="261">
        <f t="shared" si="1"/>
        <v>0</v>
      </c>
      <c r="E21" s="261">
        <f t="shared" si="1"/>
        <v>0</v>
      </c>
      <c r="F21" s="261">
        <f t="shared" si="2"/>
        <v>0</v>
      </c>
      <c r="G21" s="261">
        <v>0</v>
      </c>
      <c r="H21" s="261">
        <v>0</v>
      </c>
      <c r="I21" s="261">
        <f t="shared" si="3"/>
        <v>0</v>
      </c>
      <c r="J21" s="262">
        <v>0</v>
      </c>
      <c r="K21" s="263">
        <v>0</v>
      </c>
    </row>
    <row r="22" spans="1:11">
      <c r="A22" s="538"/>
      <c r="B22" s="259" t="s">
        <v>159</v>
      </c>
      <c r="C22" s="264">
        <f t="shared" si="0"/>
        <v>0</v>
      </c>
      <c r="D22" s="261">
        <f t="shared" si="1"/>
        <v>0</v>
      </c>
      <c r="E22" s="261">
        <f t="shared" si="1"/>
        <v>0</v>
      </c>
      <c r="F22" s="261">
        <f t="shared" si="2"/>
        <v>0</v>
      </c>
      <c r="G22" s="261">
        <v>0</v>
      </c>
      <c r="H22" s="261">
        <v>0</v>
      </c>
      <c r="I22" s="261">
        <f t="shared" si="3"/>
        <v>0</v>
      </c>
      <c r="J22" s="262">
        <v>0</v>
      </c>
      <c r="K22" s="263">
        <v>0</v>
      </c>
    </row>
    <row r="23" spans="1:11">
      <c r="A23" s="539"/>
      <c r="B23" s="259" t="s">
        <v>160</v>
      </c>
      <c r="C23" s="264">
        <f t="shared" si="0"/>
        <v>0</v>
      </c>
      <c r="D23" s="261">
        <f t="shared" si="1"/>
        <v>0</v>
      </c>
      <c r="E23" s="261">
        <f t="shared" si="1"/>
        <v>0</v>
      </c>
      <c r="F23" s="261">
        <f t="shared" si="2"/>
        <v>0</v>
      </c>
      <c r="G23" s="261">
        <v>0</v>
      </c>
      <c r="H23" s="261">
        <v>0</v>
      </c>
      <c r="I23" s="261">
        <f t="shared" si="3"/>
        <v>0</v>
      </c>
      <c r="J23" s="262">
        <v>0</v>
      </c>
      <c r="K23" s="263">
        <v>0</v>
      </c>
    </row>
    <row r="24" spans="1:11">
      <c r="A24" s="537" t="s">
        <v>165</v>
      </c>
      <c r="B24" s="259" t="s">
        <v>158</v>
      </c>
      <c r="C24" s="264">
        <f t="shared" si="0"/>
        <v>0</v>
      </c>
      <c r="D24" s="261">
        <f t="shared" si="1"/>
        <v>0</v>
      </c>
      <c r="E24" s="261">
        <f t="shared" si="1"/>
        <v>0</v>
      </c>
      <c r="F24" s="261">
        <f t="shared" si="2"/>
        <v>0</v>
      </c>
      <c r="G24" s="261">
        <v>0</v>
      </c>
      <c r="H24" s="261">
        <v>0</v>
      </c>
      <c r="I24" s="261">
        <f t="shared" si="3"/>
        <v>0</v>
      </c>
      <c r="J24" s="262">
        <v>0</v>
      </c>
      <c r="K24" s="263">
        <v>0</v>
      </c>
    </row>
    <row r="25" spans="1:11">
      <c r="A25" s="538"/>
      <c r="B25" s="259" t="s">
        <v>159</v>
      </c>
      <c r="C25" s="264">
        <f t="shared" si="0"/>
        <v>0</v>
      </c>
      <c r="D25" s="261">
        <f t="shared" si="1"/>
        <v>0</v>
      </c>
      <c r="E25" s="261">
        <f t="shared" si="1"/>
        <v>0</v>
      </c>
      <c r="F25" s="261">
        <f t="shared" si="2"/>
        <v>0</v>
      </c>
      <c r="G25" s="261">
        <v>0</v>
      </c>
      <c r="H25" s="261">
        <v>0</v>
      </c>
      <c r="I25" s="261">
        <f t="shared" si="3"/>
        <v>0</v>
      </c>
      <c r="J25" s="262">
        <v>0</v>
      </c>
      <c r="K25" s="263">
        <v>0</v>
      </c>
    </row>
    <row r="26" spans="1:11">
      <c r="A26" s="539"/>
      <c r="B26" s="259" t="s">
        <v>160</v>
      </c>
      <c r="C26" s="264">
        <f t="shared" si="0"/>
        <v>0</v>
      </c>
      <c r="D26" s="261">
        <f t="shared" si="1"/>
        <v>0</v>
      </c>
      <c r="E26" s="261">
        <f t="shared" si="1"/>
        <v>0</v>
      </c>
      <c r="F26" s="261">
        <f t="shared" si="2"/>
        <v>0</v>
      </c>
      <c r="G26" s="261">
        <v>0</v>
      </c>
      <c r="H26" s="261">
        <v>0</v>
      </c>
      <c r="I26" s="261">
        <f t="shared" si="3"/>
        <v>0</v>
      </c>
      <c r="J26" s="262">
        <v>0</v>
      </c>
      <c r="K26" s="263">
        <v>0</v>
      </c>
    </row>
    <row r="27" spans="1:11">
      <c r="A27" s="537" t="s">
        <v>166</v>
      </c>
      <c r="B27" s="259" t="s">
        <v>158</v>
      </c>
      <c r="C27" s="264">
        <f t="shared" si="0"/>
        <v>0</v>
      </c>
      <c r="D27" s="261">
        <f t="shared" si="1"/>
        <v>0</v>
      </c>
      <c r="E27" s="261">
        <f t="shared" si="1"/>
        <v>0</v>
      </c>
      <c r="F27" s="261">
        <f t="shared" si="2"/>
        <v>0</v>
      </c>
      <c r="G27" s="261">
        <v>0</v>
      </c>
      <c r="H27" s="261">
        <v>0</v>
      </c>
      <c r="I27" s="261">
        <v>0</v>
      </c>
      <c r="J27" s="261">
        <v>0</v>
      </c>
      <c r="K27" s="263">
        <v>0</v>
      </c>
    </row>
    <row r="28" spans="1:11">
      <c r="A28" s="538"/>
      <c r="B28" s="259" t="s">
        <v>159</v>
      </c>
      <c r="C28" s="264">
        <f t="shared" si="0"/>
        <v>0</v>
      </c>
      <c r="D28" s="261">
        <f t="shared" si="1"/>
        <v>0</v>
      </c>
      <c r="E28" s="261">
        <f t="shared" si="1"/>
        <v>0</v>
      </c>
      <c r="F28" s="261">
        <f t="shared" si="2"/>
        <v>0</v>
      </c>
      <c r="G28" s="261">
        <v>0</v>
      </c>
      <c r="H28" s="261">
        <v>0</v>
      </c>
      <c r="I28" s="261">
        <f t="shared" si="3"/>
        <v>0</v>
      </c>
      <c r="J28" s="262">
        <v>0</v>
      </c>
      <c r="K28" s="263">
        <v>0</v>
      </c>
    </row>
    <row r="29" spans="1:11">
      <c r="A29" s="539"/>
      <c r="B29" s="259" t="s">
        <v>160</v>
      </c>
      <c r="C29" s="264">
        <f t="shared" si="0"/>
        <v>0</v>
      </c>
      <c r="D29" s="261">
        <f t="shared" si="1"/>
        <v>0</v>
      </c>
      <c r="E29" s="261">
        <f t="shared" si="1"/>
        <v>0</v>
      </c>
      <c r="F29" s="261">
        <f t="shared" si="2"/>
        <v>0</v>
      </c>
      <c r="G29" s="261">
        <v>0</v>
      </c>
      <c r="H29" s="261">
        <v>0</v>
      </c>
      <c r="I29" s="261">
        <f t="shared" si="3"/>
        <v>0</v>
      </c>
      <c r="J29" s="261">
        <v>0</v>
      </c>
      <c r="K29" s="263">
        <v>0</v>
      </c>
    </row>
    <row r="30" spans="1:11">
      <c r="A30" s="537" t="s">
        <v>167</v>
      </c>
      <c r="B30" s="259" t="s">
        <v>158</v>
      </c>
      <c r="C30" s="264">
        <f t="shared" si="0"/>
        <v>0</v>
      </c>
      <c r="D30" s="261">
        <f t="shared" si="1"/>
        <v>0</v>
      </c>
      <c r="E30" s="261">
        <f t="shared" si="1"/>
        <v>0</v>
      </c>
      <c r="F30" s="261">
        <f t="shared" si="2"/>
        <v>0</v>
      </c>
      <c r="G30" s="261">
        <v>0</v>
      </c>
      <c r="H30" s="261">
        <v>0</v>
      </c>
      <c r="I30" s="261">
        <f t="shared" si="3"/>
        <v>0</v>
      </c>
      <c r="J30" s="262">
        <v>0</v>
      </c>
      <c r="K30" s="263">
        <v>0</v>
      </c>
    </row>
    <row r="31" spans="1:11">
      <c r="A31" s="538"/>
      <c r="B31" s="259" t="s">
        <v>159</v>
      </c>
      <c r="C31" s="264">
        <f t="shared" si="0"/>
        <v>0</v>
      </c>
      <c r="D31" s="261">
        <f t="shared" si="1"/>
        <v>0</v>
      </c>
      <c r="E31" s="261">
        <f t="shared" si="1"/>
        <v>0</v>
      </c>
      <c r="F31" s="261">
        <f t="shared" si="2"/>
        <v>0</v>
      </c>
      <c r="G31" s="261">
        <v>0</v>
      </c>
      <c r="H31" s="261">
        <v>0</v>
      </c>
      <c r="I31" s="261">
        <f t="shared" si="3"/>
        <v>0</v>
      </c>
      <c r="J31" s="262">
        <v>0</v>
      </c>
      <c r="K31" s="263">
        <v>0</v>
      </c>
    </row>
    <row r="32" spans="1:11">
      <c r="A32" s="539"/>
      <c r="B32" s="259" t="s">
        <v>160</v>
      </c>
      <c r="C32" s="264">
        <f t="shared" si="0"/>
        <v>0</v>
      </c>
      <c r="D32" s="261">
        <f t="shared" si="1"/>
        <v>0</v>
      </c>
      <c r="E32" s="261">
        <f t="shared" si="1"/>
        <v>0</v>
      </c>
      <c r="F32" s="261">
        <f t="shared" si="2"/>
        <v>0</v>
      </c>
      <c r="G32" s="261">
        <v>0</v>
      </c>
      <c r="H32" s="261">
        <v>0</v>
      </c>
      <c r="I32" s="261">
        <f t="shared" si="3"/>
        <v>0</v>
      </c>
      <c r="J32" s="262">
        <v>0</v>
      </c>
      <c r="K32" s="263">
        <v>0</v>
      </c>
    </row>
    <row r="33" spans="1:11">
      <c r="A33" s="537" t="s">
        <v>168</v>
      </c>
      <c r="B33" s="259" t="s">
        <v>158</v>
      </c>
      <c r="C33" s="264">
        <f t="shared" si="0"/>
        <v>0</v>
      </c>
      <c r="D33" s="261">
        <f t="shared" si="1"/>
        <v>0</v>
      </c>
      <c r="E33" s="261">
        <f t="shared" si="1"/>
        <v>0</v>
      </c>
      <c r="F33" s="261">
        <f t="shared" si="2"/>
        <v>0</v>
      </c>
      <c r="G33" s="261">
        <v>0</v>
      </c>
      <c r="H33" s="261">
        <v>0</v>
      </c>
      <c r="I33" s="261">
        <f t="shared" si="3"/>
        <v>0</v>
      </c>
      <c r="J33" s="262">
        <v>0</v>
      </c>
      <c r="K33" s="263">
        <v>0</v>
      </c>
    </row>
    <row r="34" spans="1:11">
      <c r="A34" s="538"/>
      <c r="B34" s="259" t="s">
        <v>159</v>
      </c>
      <c r="C34" s="264">
        <f t="shared" si="0"/>
        <v>0</v>
      </c>
      <c r="D34" s="261">
        <f t="shared" si="1"/>
        <v>0</v>
      </c>
      <c r="E34" s="261">
        <f t="shared" si="1"/>
        <v>0</v>
      </c>
      <c r="F34" s="261">
        <f t="shared" si="2"/>
        <v>0</v>
      </c>
      <c r="G34" s="261">
        <v>0</v>
      </c>
      <c r="H34" s="261">
        <v>0</v>
      </c>
      <c r="I34" s="261">
        <f t="shared" si="3"/>
        <v>0</v>
      </c>
      <c r="J34" s="262">
        <v>0</v>
      </c>
      <c r="K34" s="263">
        <v>0</v>
      </c>
    </row>
    <row r="35" spans="1:11">
      <c r="A35" s="539"/>
      <c r="B35" s="259" t="s">
        <v>160</v>
      </c>
      <c r="C35" s="264">
        <f t="shared" si="0"/>
        <v>0</v>
      </c>
      <c r="D35" s="261">
        <f t="shared" si="1"/>
        <v>0</v>
      </c>
      <c r="E35" s="261">
        <f t="shared" si="1"/>
        <v>0</v>
      </c>
      <c r="F35" s="261">
        <f t="shared" si="2"/>
        <v>0</v>
      </c>
      <c r="G35" s="261">
        <v>0</v>
      </c>
      <c r="H35" s="261">
        <v>0</v>
      </c>
      <c r="I35" s="261">
        <f t="shared" si="3"/>
        <v>0</v>
      </c>
      <c r="J35" s="262">
        <v>0</v>
      </c>
      <c r="K35" s="263">
        <v>0</v>
      </c>
    </row>
    <row r="36" spans="1:11">
      <c r="A36" s="537" t="s">
        <v>169</v>
      </c>
      <c r="B36" s="259" t="s">
        <v>158</v>
      </c>
      <c r="C36" s="264">
        <f t="shared" si="0"/>
        <v>0</v>
      </c>
      <c r="D36" s="261">
        <f t="shared" si="1"/>
        <v>0</v>
      </c>
      <c r="E36" s="261">
        <f t="shared" si="1"/>
        <v>0</v>
      </c>
      <c r="F36" s="261">
        <f t="shared" si="2"/>
        <v>0</v>
      </c>
      <c r="G36" s="261">
        <v>0</v>
      </c>
      <c r="H36" s="261">
        <v>0</v>
      </c>
      <c r="I36" s="261">
        <f t="shared" si="3"/>
        <v>0</v>
      </c>
      <c r="J36" s="262">
        <v>0</v>
      </c>
      <c r="K36" s="263">
        <v>0</v>
      </c>
    </row>
    <row r="37" spans="1:11">
      <c r="A37" s="538"/>
      <c r="B37" s="259" t="s">
        <v>159</v>
      </c>
      <c r="C37" s="264">
        <f t="shared" si="0"/>
        <v>0</v>
      </c>
      <c r="D37" s="261">
        <f t="shared" si="1"/>
        <v>0</v>
      </c>
      <c r="E37" s="261">
        <f t="shared" si="1"/>
        <v>0</v>
      </c>
      <c r="F37" s="261">
        <f t="shared" si="2"/>
        <v>0</v>
      </c>
      <c r="G37" s="261">
        <v>0</v>
      </c>
      <c r="H37" s="261">
        <v>0</v>
      </c>
      <c r="I37" s="261">
        <f t="shared" si="3"/>
        <v>0</v>
      </c>
      <c r="J37" s="262">
        <v>0</v>
      </c>
      <c r="K37" s="263">
        <v>0</v>
      </c>
    </row>
    <row r="38" spans="1:11">
      <c r="A38" s="539"/>
      <c r="B38" s="259" t="s">
        <v>160</v>
      </c>
      <c r="C38" s="264">
        <f t="shared" si="0"/>
        <v>0</v>
      </c>
      <c r="D38" s="261">
        <f t="shared" si="1"/>
        <v>0</v>
      </c>
      <c r="E38" s="261">
        <f t="shared" si="1"/>
        <v>0</v>
      </c>
      <c r="F38" s="261">
        <f t="shared" si="2"/>
        <v>0</v>
      </c>
      <c r="G38" s="261">
        <v>0</v>
      </c>
      <c r="H38" s="261">
        <v>0</v>
      </c>
      <c r="I38" s="261">
        <f t="shared" si="3"/>
        <v>0</v>
      </c>
      <c r="J38" s="262">
        <v>0</v>
      </c>
      <c r="K38" s="263">
        <v>0</v>
      </c>
    </row>
    <row r="39" spans="1:11">
      <c r="A39" s="537" t="s">
        <v>170</v>
      </c>
      <c r="B39" s="314" t="s">
        <v>158</v>
      </c>
      <c r="C39" s="261">
        <v>0</v>
      </c>
      <c r="D39" s="261">
        <v>0</v>
      </c>
      <c r="E39" s="261">
        <f t="shared" si="1"/>
        <v>0</v>
      </c>
      <c r="F39" s="261">
        <f t="shared" si="2"/>
        <v>0</v>
      </c>
      <c r="G39" s="261">
        <v>0</v>
      </c>
      <c r="H39" s="261">
        <v>0</v>
      </c>
      <c r="I39" s="261">
        <v>0</v>
      </c>
      <c r="J39" s="261">
        <v>0</v>
      </c>
      <c r="K39" s="263">
        <v>0</v>
      </c>
    </row>
    <row r="40" spans="1:11">
      <c r="A40" s="538"/>
      <c r="B40" s="314" t="s">
        <v>159</v>
      </c>
      <c r="C40" s="261">
        <v>0</v>
      </c>
      <c r="D40" s="261">
        <v>0</v>
      </c>
      <c r="E40" s="261">
        <f t="shared" si="1"/>
        <v>0</v>
      </c>
      <c r="F40" s="261">
        <f t="shared" si="2"/>
        <v>0</v>
      </c>
      <c r="G40" s="261">
        <v>0</v>
      </c>
      <c r="H40" s="261">
        <v>0</v>
      </c>
      <c r="I40" s="261">
        <v>0</v>
      </c>
      <c r="J40" s="261">
        <v>0</v>
      </c>
      <c r="K40" s="263">
        <v>0</v>
      </c>
    </row>
    <row r="41" spans="1:11">
      <c r="A41" s="539"/>
      <c r="B41" s="259" t="s">
        <v>160</v>
      </c>
      <c r="C41" s="265">
        <f t="shared" si="0"/>
        <v>0</v>
      </c>
      <c r="D41" s="261">
        <f t="shared" si="1"/>
        <v>0</v>
      </c>
      <c r="E41" s="261">
        <f t="shared" si="1"/>
        <v>0</v>
      </c>
      <c r="F41" s="261">
        <f t="shared" si="2"/>
        <v>0</v>
      </c>
      <c r="G41" s="261">
        <v>0</v>
      </c>
      <c r="H41" s="261">
        <v>0</v>
      </c>
      <c r="I41" s="261">
        <f t="shared" si="3"/>
        <v>0</v>
      </c>
      <c r="J41" s="262">
        <v>0</v>
      </c>
      <c r="K41" s="263">
        <v>0</v>
      </c>
    </row>
    <row r="42" spans="1:11">
      <c r="A42" s="540" t="s">
        <v>171</v>
      </c>
      <c r="B42" s="541"/>
      <c r="C42" s="256"/>
      <c r="D42" s="266"/>
      <c r="E42" s="267"/>
      <c r="F42" s="267"/>
      <c r="G42" s="267"/>
      <c r="H42" s="267"/>
      <c r="I42" s="267"/>
      <c r="J42" s="267"/>
      <c r="K42" s="268"/>
    </row>
    <row r="43" spans="1:11">
      <c r="A43" s="246" t="s">
        <v>172</v>
      </c>
      <c r="B43" s="269"/>
      <c r="C43" s="270" t="s">
        <v>173</v>
      </c>
      <c r="D43" s="246"/>
      <c r="E43" s="270" t="s">
        <v>174</v>
      </c>
      <c r="F43" s="246"/>
      <c r="G43" s="580" t="s">
        <v>175</v>
      </c>
      <c r="H43" s="580"/>
      <c r="I43" s="581" t="s">
        <v>176</v>
      </c>
      <c r="J43" s="582"/>
      <c r="K43" s="582"/>
    </row>
    <row r="44" spans="1:11">
      <c r="A44" s="246"/>
      <c r="B44" s="271"/>
      <c r="C44" s="271"/>
      <c r="D44" s="272"/>
      <c r="E44" s="270" t="s">
        <v>177</v>
      </c>
      <c r="F44" s="246"/>
      <c r="G44" s="246"/>
      <c r="H44" s="271"/>
      <c r="I44" s="271"/>
      <c r="J44" s="271"/>
      <c r="K44" s="271"/>
    </row>
    <row r="45" spans="1:11">
      <c r="A45" s="246" t="s">
        <v>178</v>
      </c>
      <c r="B45" s="246"/>
      <c r="C45" s="246"/>
      <c r="D45" s="246"/>
      <c r="E45" s="246"/>
      <c r="F45" s="246"/>
      <c r="G45" s="246"/>
      <c r="H45" s="246"/>
      <c r="I45" s="246"/>
      <c r="J45" s="246"/>
      <c r="K45" s="246"/>
    </row>
    <row r="46" spans="1:11">
      <c r="A46" s="548" t="s">
        <v>555</v>
      </c>
      <c r="B46" s="549"/>
      <c r="C46" s="549"/>
      <c r="D46" s="549"/>
      <c r="E46" s="549"/>
      <c r="F46" s="549"/>
      <c r="G46" s="549"/>
      <c r="H46" s="549"/>
      <c r="I46" s="549"/>
      <c r="J46" s="549"/>
      <c r="K46" s="549"/>
    </row>
    <row r="47" spans="1:11">
      <c r="A47" s="549"/>
      <c r="B47" s="549"/>
      <c r="C47" s="549"/>
      <c r="D47" s="549"/>
      <c r="E47" s="549"/>
      <c r="F47" s="549"/>
      <c r="G47" s="549"/>
      <c r="H47" s="549"/>
      <c r="I47" s="549"/>
      <c r="J47" s="549"/>
      <c r="K47" s="549"/>
    </row>
    <row r="48" spans="1:11">
      <c r="A48" s="273"/>
      <c r="B48" s="273"/>
      <c r="C48" s="273"/>
      <c r="D48" s="273"/>
      <c r="E48" s="273"/>
      <c r="F48" s="273"/>
      <c r="G48" s="273"/>
      <c r="H48" s="273"/>
      <c r="I48" s="273"/>
      <c r="J48" s="273"/>
      <c r="K48" s="273"/>
    </row>
    <row r="49" spans="1:11">
      <c r="A49" s="273"/>
      <c r="B49" s="273"/>
      <c r="C49" s="273"/>
      <c r="D49" s="273"/>
      <c r="E49" s="273"/>
      <c r="F49" s="273"/>
      <c r="G49" s="273"/>
      <c r="H49" s="273"/>
      <c r="I49" s="273"/>
      <c r="J49" s="273"/>
      <c r="K49" s="273"/>
    </row>
    <row r="50" spans="1:11">
      <c r="A50" s="550"/>
      <c r="B50" s="550"/>
      <c r="C50" s="550"/>
      <c r="D50" s="550"/>
      <c r="E50" s="550"/>
      <c r="F50" s="550"/>
      <c r="G50" s="550"/>
      <c r="H50" s="550"/>
      <c r="I50" s="550"/>
      <c r="J50" s="550"/>
      <c r="K50" s="550"/>
    </row>
    <row r="51" spans="1:11">
      <c r="A51" s="274"/>
      <c r="B51" s="274"/>
      <c r="C51" s="274"/>
      <c r="D51" s="274"/>
      <c r="E51" s="274"/>
      <c r="F51" s="274"/>
      <c r="G51" s="274"/>
      <c r="H51" s="274"/>
      <c r="I51" s="274"/>
      <c r="J51" s="274"/>
      <c r="K51" s="274"/>
    </row>
    <row r="52" spans="1:11">
      <c r="A52" s="274"/>
      <c r="B52" s="274"/>
      <c r="C52" s="274"/>
      <c r="D52" s="274"/>
      <c r="E52" s="274"/>
      <c r="F52" s="274"/>
      <c r="G52" s="274"/>
      <c r="H52" s="274"/>
      <c r="I52" s="274"/>
      <c r="J52" s="274"/>
      <c r="K52" s="274"/>
    </row>
    <row r="53" spans="1:11" ht="27.75">
      <c r="A53" s="275"/>
      <c r="C53" s="551"/>
      <c r="D53" s="551"/>
      <c r="E53" s="551"/>
      <c r="F53" s="551"/>
      <c r="G53" s="551"/>
      <c r="H53" s="551"/>
      <c r="I53" s="551"/>
      <c r="J53" s="551"/>
      <c r="K53" s="551"/>
    </row>
    <row r="54" spans="1:11">
      <c r="A54" s="275"/>
    </row>
    <row r="55" spans="1:11">
      <c r="A55" s="276"/>
    </row>
    <row r="56" spans="1:11">
      <c r="A56" s="276"/>
    </row>
    <row r="57" spans="1:11">
      <c r="A57" s="276"/>
    </row>
    <row r="58" spans="1:11">
      <c r="A58" s="276"/>
    </row>
    <row r="61" spans="1:11">
      <c r="A61" s="276"/>
    </row>
    <row r="62" spans="1:1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c r="A82" s="277"/>
      <c r="B82" s="536"/>
      <c r="C82" s="536"/>
      <c r="D82" s="536"/>
      <c r="E82" s="536"/>
      <c r="F82" s="536"/>
      <c r="G82" s="536"/>
      <c r="H82" s="536"/>
      <c r="I82" s="536"/>
      <c r="J82" s="536"/>
      <c r="K82" s="536"/>
    </row>
    <row r="83" spans="1:11">
      <c r="B83" s="536"/>
      <c r="C83" s="536"/>
      <c r="D83" s="536"/>
      <c r="E83" s="536"/>
      <c r="F83" s="536"/>
      <c r="G83" s="536"/>
      <c r="H83" s="536"/>
      <c r="I83" s="536"/>
      <c r="J83" s="536"/>
      <c r="K83" s="536"/>
    </row>
    <row r="84" spans="1:11">
      <c r="A84" s="277"/>
      <c r="B84" s="536"/>
      <c r="C84" s="536"/>
      <c r="D84" s="536"/>
      <c r="E84" s="536"/>
      <c r="F84" s="536"/>
      <c r="G84" s="536"/>
      <c r="H84" s="536"/>
      <c r="I84" s="536"/>
      <c r="J84" s="536"/>
      <c r="K84" s="536"/>
    </row>
    <row r="85" spans="1:11">
      <c r="A85" s="277"/>
      <c r="B85" s="536"/>
      <c r="C85" s="536"/>
      <c r="D85" s="536"/>
      <c r="E85" s="536"/>
      <c r="F85" s="536"/>
      <c r="G85" s="536"/>
      <c r="H85" s="536"/>
      <c r="I85" s="536"/>
      <c r="J85" s="536"/>
      <c r="K85" s="536"/>
    </row>
    <row r="87" spans="1:11">
      <c r="A87" s="276"/>
    </row>
    <row r="88" spans="1:11">
      <c r="B88" s="536"/>
      <c r="C88" s="536"/>
      <c r="D88" s="536"/>
      <c r="E88" s="536"/>
      <c r="F88" s="536"/>
      <c r="G88" s="536"/>
      <c r="H88" s="536"/>
      <c r="I88" s="536"/>
      <c r="J88" s="536"/>
      <c r="K88" s="536"/>
    </row>
    <row r="89" spans="1:11">
      <c r="B89" s="536"/>
      <c r="C89" s="536"/>
      <c r="D89" s="536"/>
      <c r="E89" s="536"/>
      <c r="F89" s="536"/>
      <c r="G89" s="536"/>
      <c r="H89" s="536"/>
      <c r="I89" s="536"/>
      <c r="J89" s="536"/>
      <c r="K89" s="536"/>
    </row>
    <row r="91" spans="1:11">
      <c r="A91" s="276"/>
    </row>
    <row r="92" spans="1:11">
      <c r="B92" s="536"/>
      <c r="C92" s="536"/>
      <c r="D92" s="536"/>
      <c r="E92" s="536"/>
      <c r="F92" s="536"/>
      <c r="G92" s="536"/>
      <c r="H92" s="536"/>
      <c r="I92" s="536"/>
      <c r="J92" s="536"/>
      <c r="K92" s="536"/>
    </row>
    <row r="93" spans="1:1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95"/>
  <sheetViews>
    <sheetView workbookViewId="0">
      <selection activeCell="C8" sqref="C8"/>
    </sheetView>
  </sheetViews>
  <sheetFormatPr defaultRowHeight="16.5"/>
  <cols>
    <col min="1" max="1" width="9.125" style="249" customWidth="1"/>
    <col min="2" max="2" width="11.125" style="249" customWidth="1"/>
    <col min="3" max="10" width="9" style="249" customWidth="1"/>
    <col min="11" max="11" width="9.25" style="249" customWidth="1"/>
  </cols>
  <sheetData>
    <row r="1" spans="1:11">
      <c r="A1" s="571" t="s">
        <v>557</v>
      </c>
      <c r="B1" s="572"/>
      <c r="C1" s="246" t="s">
        <v>558</v>
      </c>
      <c r="D1" s="246"/>
      <c r="E1" s="246"/>
      <c r="F1" s="246"/>
      <c r="G1" s="246"/>
      <c r="H1" s="573" t="s">
        <v>559</v>
      </c>
      <c r="I1" s="573"/>
      <c r="J1" s="247" t="s">
        <v>560</v>
      </c>
      <c r="K1" s="248"/>
    </row>
    <row r="2" spans="1:11">
      <c r="A2" s="574" t="s">
        <v>561</v>
      </c>
      <c r="B2" s="575"/>
      <c r="C2" s="246" t="s">
        <v>562</v>
      </c>
      <c r="D2" s="246"/>
      <c r="E2" s="246"/>
      <c r="F2" s="246"/>
      <c r="G2" s="246"/>
      <c r="H2" s="573" t="s">
        <v>563</v>
      </c>
      <c r="I2" s="573"/>
      <c r="J2" s="576" t="s">
        <v>564</v>
      </c>
      <c r="K2" s="577"/>
    </row>
    <row r="3" spans="1:11">
      <c r="A3" s="578" t="s">
        <v>565</v>
      </c>
      <c r="B3" s="578"/>
      <c r="C3" s="578"/>
      <c r="D3" s="578"/>
      <c r="E3" s="578"/>
      <c r="F3" s="578"/>
      <c r="G3" s="578"/>
      <c r="H3" s="578"/>
      <c r="I3" s="578"/>
      <c r="J3" s="578"/>
      <c r="K3" s="578"/>
    </row>
    <row r="4" spans="1:11">
      <c r="A4" s="579"/>
      <c r="B4" s="579"/>
      <c r="C4" s="579"/>
      <c r="D4" s="579"/>
      <c r="E4" s="579"/>
      <c r="F4" s="579"/>
      <c r="G4" s="579"/>
      <c r="H4" s="579"/>
      <c r="I4" s="579"/>
      <c r="J4" s="579"/>
      <c r="K4" s="579"/>
    </row>
    <row r="5" spans="1:11">
      <c r="A5" s="251"/>
      <c r="B5" s="252"/>
      <c r="C5" s="552" t="s">
        <v>566</v>
      </c>
      <c r="D5" s="552"/>
      <c r="E5" s="552"/>
      <c r="F5" s="552"/>
      <c r="G5" s="552"/>
      <c r="H5" s="552"/>
      <c r="I5" s="253"/>
      <c r="J5" s="253"/>
      <c r="K5" s="254" t="s">
        <v>567</v>
      </c>
    </row>
    <row r="6" spans="1:11">
      <c r="A6" s="553" t="s">
        <v>568</v>
      </c>
      <c r="B6" s="554"/>
      <c r="C6" s="559" t="s">
        <v>569</v>
      </c>
      <c r="D6" s="560"/>
      <c r="E6" s="561"/>
      <c r="F6" s="559" t="s">
        <v>570</v>
      </c>
      <c r="G6" s="560"/>
      <c r="H6" s="561"/>
      <c r="I6" s="559" t="s">
        <v>571</v>
      </c>
      <c r="J6" s="560"/>
      <c r="K6" s="561"/>
    </row>
    <row r="7" spans="1:11">
      <c r="A7" s="555"/>
      <c r="B7" s="556"/>
      <c r="C7" s="562"/>
      <c r="D7" s="563"/>
      <c r="E7" s="564"/>
      <c r="F7" s="562"/>
      <c r="G7" s="563"/>
      <c r="H7" s="564"/>
      <c r="I7" s="562"/>
      <c r="J7" s="563"/>
      <c r="K7" s="564"/>
    </row>
    <row r="8" spans="1:11">
      <c r="A8" s="557"/>
      <c r="B8" s="558"/>
      <c r="C8" s="257" t="s">
        <v>572</v>
      </c>
      <c r="D8" s="257" t="s">
        <v>573</v>
      </c>
      <c r="E8" s="258" t="s">
        <v>574</v>
      </c>
      <c r="F8" s="257" t="s">
        <v>572</v>
      </c>
      <c r="G8" s="257" t="s">
        <v>573</v>
      </c>
      <c r="H8" s="258" t="s">
        <v>574</v>
      </c>
      <c r="I8" s="257" t="s">
        <v>572</v>
      </c>
      <c r="J8" s="257" t="s">
        <v>573</v>
      </c>
      <c r="K8" s="258" t="s">
        <v>574</v>
      </c>
    </row>
    <row r="9" spans="1:11">
      <c r="A9" s="568" t="s">
        <v>575</v>
      </c>
      <c r="B9" s="259" t="s">
        <v>576</v>
      </c>
      <c r="C9" s="260">
        <f>SUM(D9+E9)</f>
        <v>0</v>
      </c>
      <c r="D9" s="261">
        <f>SUM(G9+J9)</f>
        <v>0</v>
      </c>
      <c r="E9" s="261">
        <f>SUM(H9+K9)</f>
        <v>0</v>
      </c>
      <c r="F9" s="261">
        <f>SUM(G9+H9)</f>
        <v>0</v>
      </c>
      <c r="G9" s="261">
        <v>0</v>
      </c>
      <c r="H9" s="261">
        <v>0</v>
      </c>
      <c r="I9" s="261">
        <f>SUM(J9+K9)</f>
        <v>0</v>
      </c>
      <c r="J9" s="262">
        <v>0</v>
      </c>
      <c r="K9" s="263">
        <v>0</v>
      </c>
    </row>
    <row r="10" spans="1:11">
      <c r="A10" s="569"/>
      <c r="B10" s="259" t="s">
        <v>577</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1">
      <c r="A11" s="570"/>
      <c r="B11" s="259" t="s">
        <v>578</v>
      </c>
      <c r="C11" s="264">
        <f t="shared" si="0"/>
        <v>0</v>
      </c>
      <c r="D11" s="261">
        <f t="shared" si="1"/>
        <v>0</v>
      </c>
      <c r="E11" s="261">
        <f t="shared" si="1"/>
        <v>0</v>
      </c>
      <c r="F11" s="261">
        <f t="shared" si="2"/>
        <v>0</v>
      </c>
      <c r="G11" s="261">
        <v>0</v>
      </c>
      <c r="H11" s="261">
        <v>0</v>
      </c>
      <c r="I11" s="261">
        <f t="shared" si="3"/>
        <v>0</v>
      </c>
      <c r="J11" s="262">
        <v>0</v>
      </c>
      <c r="K11" s="263">
        <v>0</v>
      </c>
    </row>
    <row r="12" spans="1:11">
      <c r="A12" s="537" t="s">
        <v>579</v>
      </c>
      <c r="B12" s="259" t="s">
        <v>576</v>
      </c>
      <c r="C12" s="264">
        <f t="shared" si="0"/>
        <v>0</v>
      </c>
      <c r="D12" s="261">
        <f t="shared" si="1"/>
        <v>0</v>
      </c>
      <c r="E12" s="261">
        <f t="shared" si="1"/>
        <v>0</v>
      </c>
      <c r="F12" s="261">
        <f t="shared" si="2"/>
        <v>0</v>
      </c>
      <c r="G12" s="261">
        <v>0</v>
      </c>
      <c r="H12" s="261">
        <v>0</v>
      </c>
      <c r="I12" s="261">
        <f t="shared" si="3"/>
        <v>0</v>
      </c>
      <c r="J12" s="262">
        <v>0</v>
      </c>
      <c r="K12" s="263">
        <v>0</v>
      </c>
    </row>
    <row r="13" spans="1:11">
      <c r="A13" s="538"/>
      <c r="B13" s="259" t="s">
        <v>577</v>
      </c>
      <c r="C13" s="264">
        <f t="shared" si="0"/>
        <v>0</v>
      </c>
      <c r="D13" s="261">
        <f t="shared" si="1"/>
        <v>0</v>
      </c>
      <c r="E13" s="261">
        <f t="shared" si="1"/>
        <v>0</v>
      </c>
      <c r="F13" s="261">
        <f t="shared" si="2"/>
        <v>0</v>
      </c>
      <c r="G13" s="261">
        <v>0</v>
      </c>
      <c r="H13" s="261">
        <v>0</v>
      </c>
      <c r="I13" s="261">
        <f t="shared" si="3"/>
        <v>0</v>
      </c>
      <c r="J13" s="262">
        <v>0</v>
      </c>
      <c r="K13" s="263">
        <v>0</v>
      </c>
    </row>
    <row r="14" spans="1:11">
      <c r="A14" s="539"/>
      <c r="B14" s="259" t="s">
        <v>578</v>
      </c>
      <c r="C14" s="264">
        <f t="shared" si="0"/>
        <v>0</v>
      </c>
      <c r="D14" s="261">
        <f t="shared" si="1"/>
        <v>0</v>
      </c>
      <c r="E14" s="261">
        <f t="shared" si="1"/>
        <v>0</v>
      </c>
      <c r="F14" s="261">
        <f t="shared" si="2"/>
        <v>0</v>
      </c>
      <c r="G14" s="261">
        <v>0</v>
      </c>
      <c r="H14" s="261">
        <v>0</v>
      </c>
      <c r="I14" s="261">
        <f t="shared" si="3"/>
        <v>0</v>
      </c>
      <c r="J14" s="262">
        <v>0</v>
      </c>
      <c r="K14" s="263">
        <v>0</v>
      </c>
    </row>
    <row r="15" spans="1:11">
      <c r="A15" s="537" t="s">
        <v>580</v>
      </c>
      <c r="B15" s="259" t="s">
        <v>576</v>
      </c>
      <c r="C15" s="264">
        <f t="shared" si="0"/>
        <v>0</v>
      </c>
      <c r="D15" s="261">
        <f t="shared" si="1"/>
        <v>0</v>
      </c>
      <c r="E15" s="261">
        <f t="shared" si="1"/>
        <v>0</v>
      </c>
      <c r="F15" s="261">
        <f t="shared" si="2"/>
        <v>0</v>
      </c>
      <c r="G15" s="261">
        <v>0</v>
      </c>
      <c r="H15" s="261">
        <v>0</v>
      </c>
      <c r="I15" s="261">
        <f t="shared" si="3"/>
        <v>0</v>
      </c>
      <c r="J15" s="262">
        <v>0</v>
      </c>
      <c r="K15" s="263">
        <v>0</v>
      </c>
    </row>
    <row r="16" spans="1:11">
      <c r="A16" s="538"/>
      <c r="B16" s="259" t="s">
        <v>577</v>
      </c>
      <c r="C16" s="264">
        <f t="shared" si="0"/>
        <v>0</v>
      </c>
      <c r="D16" s="261">
        <f t="shared" si="1"/>
        <v>0</v>
      </c>
      <c r="E16" s="261">
        <f t="shared" si="1"/>
        <v>0</v>
      </c>
      <c r="F16" s="261">
        <f t="shared" si="2"/>
        <v>0</v>
      </c>
      <c r="G16" s="261">
        <v>0</v>
      </c>
      <c r="H16" s="261">
        <v>0</v>
      </c>
      <c r="I16" s="261">
        <f t="shared" si="3"/>
        <v>0</v>
      </c>
      <c r="J16" s="262">
        <v>0</v>
      </c>
      <c r="K16" s="263">
        <v>0</v>
      </c>
    </row>
    <row r="17" spans="1:11">
      <c r="A17" s="539"/>
      <c r="B17" s="259" t="s">
        <v>578</v>
      </c>
      <c r="C17" s="264">
        <f t="shared" si="0"/>
        <v>0</v>
      </c>
      <c r="D17" s="261">
        <f t="shared" si="1"/>
        <v>0</v>
      </c>
      <c r="E17" s="261">
        <f t="shared" si="1"/>
        <v>0</v>
      </c>
      <c r="F17" s="261">
        <f t="shared" si="2"/>
        <v>0</v>
      </c>
      <c r="G17" s="261">
        <v>0</v>
      </c>
      <c r="H17" s="261">
        <v>0</v>
      </c>
      <c r="I17" s="261">
        <f t="shared" si="3"/>
        <v>0</v>
      </c>
      <c r="J17" s="262">
        <v>0</v>
      </c>
      <c r="K17" s="263">
        <v>0</v>
      </c>
    </row>
    <row r="18" spans="1:11">
      <c r="A18" s="565" t="s">
        <v>581</v>
      </c>
      <c r="B18" s="259" t="s">
        <v>576</v>
      </c>
      <c r="C18" s="264">
        <f t="shared" si="0"/>
        <v>0</v>
      </c>
      <c r="D18" s="261">
        <f t="shared" si="1"/>
        <v>0</v>
      </c>
      <c r="E18" s="261">
        <f t="shared" si="1"/>
        <v>0</v>
      </c>
      <c r="F18" s="261">
        <f t="shared" si="2"/>
        <v>0</v>
      </c>
      <c r="G18" s="261">
        <v>0</v>
      </c>
      <c r="H18" s="261">
        <v>0</v>
      </c>
      <c r="I18" s="261">
        <f t="shared" si="3"/>
        <v>0</v>
      </c>
      <c r="J18" s="262">
        <v>0</v>
      </c>
      <c r="K18" s="263">
        <v>0</v>
      </c>
    </row>
    <row r="19" spans="1:11">
      <c r="A19" s="566"/>
      <c r="B19" s="259" t="s">
        <v>577</v>
      </c>
      <c r="C19" s="264">
        <f t="shared" si="0"/>
        <v>0</v>
      </c>
      <c r="D19" s="261">
        <f t="shared" si="1"/>
        <v>0</v>
      </c>
      <c r="E19" s="261">
        <f t="shared" si="1"/>
        <v>0</v>
      </c>
      <c r="F19" s="261">
        <f t="shared" si="2"/>
        <v>0</v>
      </c>
      <c r="G19" s="261">
        <v>0</v>
      </c>
      <c r="H19" s="261">
        <v>0</v>
      </c>
      <c r="I19" s="261">
        <f t="shared" si="3"/>
        <v>0</v>
      </c>
      <c r="J19" s="262">
        <v>0</v>
      </c>
      <c r="K19" s="263">
        <v>0</v>
      </c>
    </row>
    <row r="20" spans="1:11">
      <c r="A20" s="567"/>
      <c r="B20" s="259" t="s">
        <v>578</v>
      </c>
      <c r="C20" s="264">
        <f t="shared" si="0"/>
        <v>0</v>
      </c>
      <c r="D20" s="261">
        <f t="shared" si="1"/>
        <v>0</v>
      </c>
      <c r="E20" s="261">
        <f t="shared" si="1"/>
        <v>0</v>
      </c>
      <c r="F20" s="261">
        <f t="shared" si="2"/>
        <v>0</v>
      </c>
      <c r="G20" s="261">
        <v>0</v>
      </c>
      <c r="H20" s="261">
        <v>0</v>
      </c>
      <c r="I20" s="261">
        <f t="shared" si="3"/>
        <v>0</v>
      </c>
      <c r="J20" s="262">
        <v>0</v>
      </c>
      <c r="K20" s="263">
        <v>0</v>
      </c>
    </row>
    <row r="21" spans="1:11">
      <c r="A21" s="537" t="s">
        <v>582</v>
      </c>
      <c r="B21" s="259" t="s">
        <v>576</v>
      </c>
      <c r="C21" s="264">
        <f t="shared" si="0"/>
        <v>0</v>
      </c>
      <c r="D21" s="261">
        <f t="shared" si="1"/>
        <v>0</v>
      </c>
      <c r="E21" s="261">
        <f t="shared" si="1"/>
        <v>0</v>
      </c>
      <c r="F21" s="261">
        <f t="shared" si="2"/>
        <v>0</v>
      </c>
      <c r="G21" s="261">
        <v>0</v>
      </c>
      <c r="H21" s="261">
        <v>0</v>
      </c>
      <c r="I21" s="261">
        <f t="shared" si="3"/>
        <v>0</v>
      </c>
      <c r="J21" s="262">
        <v>0</v>
      </c>
      <c r="K21" s="263">
        <v>0</v>
      </c>
    </row>
    <row r="22" spans="1:11">
      <c r="A22" s="538"/>
      <c r="B22" s="259" t="s">
        <v>577</v>
      </c>
      <c r="C22" s="264">
        <f t="shared" si="0"/>
        <v>0</v>
      </c>
      <c r="D22" s="261">
        <f t="shared" si="1"/>
        <v>0</v>
      </c>
      <c r="E22" s="261">
        <f t="shared" si="1"/>
        <v>0</v>
      </c>
      <c r="F22" s="261">
        <f t="shared" si="2"/>
        <v>0</v>
      </c>
      <c r="G22" s="261">
        <v>0</v>
      </c>
      <c r="H22" s="261">
        <v>0</v>
      </c>
      <c r="I22" s="261">
        <f t="shared" si="3"/>
        <v>0</v>
      </c>
      <c r="J22" s="262">
        <v>0</v>
      </c>
      <c r="K22" s="263">
        <v>0</v>
      </c>
    </row>
    <row r="23" spans="1:11">
      <c r="A23" s="539"/>
      <c r="B23" s="259" t="s">
        <v>578</v>
      </c>
      <c r="C23" s="264">
        <f t="shared" si="0"/>
        <v>0</v>
      </c>
      <c r="D23" s="261">
        <f t="shared" si="1"/>
        <v>0</v>
      </c>
      <c r="E23" s="261">
        <f t="shared" si="1"/>
        <v>0</v>
      </c>
      <c r="F23" s="261">
        <f t="shared" si="2"/>
        <v>0</v>
      </c>
      <c r="G23" s="261">
        <v>0</v>
      </c>
      <c r="H23" s="261">
        <v>0</v>
      </c>
      <c r="I23" s="261">
        <f t="shared" si="3"/>
        <v>0</v>
      </c>
      <c r="J23" s="262">
        <v>0</v>
      </c>
      <c r="K23" s="263">
        <v>0</v>
      </c>
    </row>
    <row r="24" spans="1:11">
      <c r="A24" s="537" t="s">
        <v>583</v>
      </c>
      <c r="B24" s="259" t="s">
        <v>576</v>
      </c>
      <c r="C24" s="264">
        <f t="shared" si="0"/>
        <v>0</v>
      </c>
      <c r="D24" s="261">
        <f t="shared" si="1"/>
        <v>0</v>
      </c>
      <c r="E24" s="261">
        <f t="shared" si="1"/>
        <v>0</v>
      </c>
      <c r="F24" s="261">
        <f t="shared" si="2"/>
        <v>0</v>
      </c>
      <c r="G24" s="261">
        <v>0</v>
      </c>
      <c r="H24" s="261">
        <v>0</v>
      </c>
      <c r="I24" s="261">
        <f t="shared" si="3"/>
        <v>0</v>
      </c>
      <c r="J24" s="262">
        <v>0</v>
      </c>
      <c r="K24" s="263">
        <v>0</v>
      </c>
    </row>
    <row r="25" spans="1:11">
      <c r="A25" s="538"/>
      <c r="B25" s="259" t="s">
        <v>577</v>
      </c>
      <c r="C25" s="264">
        <f t="shared" si="0"/>
        <v>0</v>
      </c>
      <c r="D25" s="261">
        <f t="shared" si="1"/>
        <v>0</v>
      </c>
      <c r="E25" s="261">
        <f t="shared" si="1"/>
        <v>0</v>
      </c>
      <c r="F25" s="261">
        <f t="shared" si="2"/>
        <v>0</v>
      </c>
      <c r="G25" s="261">
        <v>0</v>
      </c>
      <c r="H25" s="261">
        <v>0</v>
      </c>
      <c r="I25" s="261">
        <f t="shared" si="3"/>
        <v>0</v>
      </c>
      <c r="J25" s="262">
        <v>0</v>
      </c>
      <c r="K25" s="263">
        <v>0</v>
      </c>
    </row>
    <row r="26" spans="1:11">
      <c r="A26" s="539"/>
      <c r="B26" s="259" t="s">
        <v>578</v>
      </c>
      <c r="C26" s="264">
        <f t="shared" si="0"/>
        <v>0</v>
      </c>
      <c r="D26" s="261">
        <f t="shared" si="1"/>
        <v>0</v>
      </c>
      <c r="E26" s="261">
        <f t="shared" si="1"/>
        <v>0</v>
      </c>
      <c r="F26" s="261">
        <f t="shared" si="2"/>
        <v>0</v>
      </c>
      <c r="G26" s="261">
        <v>0</v>
      </c>
      <c r="H26" s="261">
        <v>0</v>
      </c>
      <c r="I26" s="261">
        <f t="shared" si="3"/>
        <v>0</v>
      </c>
      <c r="J26" s="262">
        <v>0</v>
      </c>
      <c r="K26" s="263">
        <v>0</v>
      </c>
    </row>
    <row r="27" spans="1:11">
      <c r="A27" s="537" t="s">
        <v>584</v>
      </c>
      <c r="B27" s="259" t="s">
        <v>576</v>
      </c>
      <c r="C27" s="264">
        <f t="shared" si="0"/>
        <v>0</v>
      </c>
      <c r="D27" s="261">
        <f t="shared" si="1"/>
        <v>0</v>
      </c>
      <c r="E27" s="261">
        <f t="shared" si="1"/>
        <v>0</v>
      </c>
      <c r="F27" s="261">
        <f t="shared" si="2"/>
        <v>0</v>
      </c>
      <c r="G27" s="261">
        <v>0</v>
      </c>
      <c r="H27" s="261">
        <v>0</v>
      </c>
      <c r="I27" s="261">
        <v>0</v>
      </c>
      <c r="J27" s="261">
        <v>0</v>
      </c>
      <c r="K27" s="263">
        <v>0</v>
      </c>
    </row>
    <row r="28" spans="1:11">
      <c r="A28" s="538"/>
      <c r="B28" s="259" t="s">
        <v>577</v>
      </c>
      <c r="C28" s="264">
        <f t="shared" si="0"/>
        <v>0</v>
      </c>
      <c r="D28" s="261">
        <f t="shared" si="1"/>
        <v>0</v>
      </c>
      <c r="E28" s="261">
        <f t="shared" si="1"/>
        <v>0</v>
      </c>
      <c r="F28" s="261">
        <f t="shared" si="2"/>
        <v>0</v>
      </c>
      <c r="G28" s="261">
        <v>0</v>
      </c>
      <c r="H28" s="261">
        <v>0</v>
      </c>
      <c r="I28" s="261">
        <f t="shared" si="3"/>
        <v>0</v>
      </c>
      <c r="J28" s="262">
        <v>0</v>
      </c>
      <c r="K28" s="263">
        <v>0</v>
      </c>
    </row>
    <row r="29" spans="1:11">
      <c r="A29" s="539"/>
      <c r="B29" s="259" t="s">
        <v>578</v>
      </c>
      <c r="C29" s="264">
        <f t="shared" si="0"/>
        <v>0</v>
      </c>
      <c r="D29" s="261">
        <f t="shared" si="1"/>
        <v>0</v>
      </c>
      <c r="E29" s="261">
        <f t="shared" si="1"/>
        <v>0</v>
      </c>
      <c r="F29" s="261">
        <f t="shared" si="2"/>
        <v>0</v>
      </c>
      <c r="G29" s="261">
        <v>0</v>
      </c>
      <c r="H29" s="261">
        <v>0</v>
      </c>
      <c r="I29" s="261">
        <f t="shared" si="3"/>
        <v>0</v>
      </c>
      <c r="J29" s="261">
        <v>0</v>
      </c>
      <c r="K29" s="263">
        <v>0</v>
      </c>
    </row>
    <row r="30" spans="1:11">
      <c r="A30" s="537" t="s">
        <v>585</v>
      </c>
      <c r="B30" s="259" t="s">
        <v>576</v>
      </c>
      <c r="C30" s="264">
        <f t="shared" si="0"/>
        <v>0</v>
      </c>
      <c r="D30" s="261">
        <f t="shared" si="1"/>
        <v>0</v>
      </c>
      <c r="E30" s="261">
        <f t="shared" si="1"/>
        <v>0</v>
      </c>
      <c r="F30" s="261">
        <f t="shared" si="2"/>
        <v>0</v>
      </c>
      <c r="G30" s="261">
        <v>0</v>
      </c>
      <c r="H30" s="261">
        <v>0</v>
      </c>
      <c r="I30" s="261">
        <f t="shared" si="3"/>
        <v>0</v>
      </c>
      <c r="J30" s="262">
        <v>0</v>
      </c>
      <c r="K30" s="263">
        <v>0</v>
      </c>
    </row>
    <row r="31" spans="1:11">
      <c r="A31" s="538"/>
      <c r="B31" s="259" t="s">
        <v>577</v>
      </c>
      <c r="C31" s="264">
        <f t="shared" si="0"/>
        <v>0</v>
      </c>
      <c r="D31" s="261">
        <f t="shared" si="1"/>
        <v>0</v>
      </c>
      <c r="E31" s="261">
        <f t="shared" si="1"/>
        <v>0</v>
      </c>
      <c r="F31" s="261">
        <f t="shared" si="2"/>
        <v>0</v>
      </c>
      <c r="G31" s="261">
        <v>0</v>
      </c>
      <c r="H31" s="261">
        <v>0</v>
      </c>
      <c r="I31" s="261">
        <f t="shared" si="3"/>
        <v>0</v>
      </c>
      <c r="J31" s="262">
        <v>0</v>
      </c>
      <c r="K31" s="263">
        <v>0</v>
      </c>
    </row>
    <row r="32" spans="1:11">
      <c r="A32" s="539"/>
      <c r="B32" s="259" t="s">
        <v>578</v>
      </c>
      <c r="C32" s="264">
        <f t="shared" si="0"/>
        <v>0</v>
      </c>
      <c r="D32" s="261">
        <f t="shared" si="1"/>
        <v>0</v>
      </c>
      <c r="E32" s="261">
        <f t="shared" si="1"/>
        <v>0</v>
      </c>
      <c r="F32" s="261">
        <f t="shared" si="2"/>
        <v>0</v>
      </c>
      <c r="G32" s="261">
        <v>0</v>
      </c>
      <c r="H32" s="261">
        <v>0</v>
      </c>
      <c r="I32" s="261">
        <f t="shared" si="3"/>
        <v>0</v>
      </c>
      <c r="J32" s="262">
        <v>0</v>
      </c>
      <c r="K32" s="263">
        <v>0</v>
      </c>
    </row>
    <row r="33" spans="1:11">
      <c r="A33" s="537" t="s">
        <v>586</v>
      </c>
      <c r="B33" s="259" t="s">
        <v>576</v>
      </c>
      <c r="C33" s="264">
        <f t="shared" si="0"/>
        <v>0</v>
      </c>
      <c r="D33" s="261">
        <f t="shared" si="1"/>
        <v>0</v>
      </c>
      <c r="E33" s="261">
        <f t="shared" si="1"/>
        <v>0</v>
      </c>
      <c r="F33" s="261">
        <f t="shared" si="2"/>
        <v>0</v>
      </c>
      <c r="G33" s="261">
        <v>0</v>
      </c>
      <c r="H33" s="261">
        <v>0</v>
      </c>
      <c r="I33" s="261">
        <f t="shared" si="3"/>
        <v>0</v>
      </c>
      <c r="J33" s="262">
        <v>0</v>
      </c>
      <c r="K33" s="263">
        <v>0</v>
      </c>
    </row>
    <row r="34" spans="1:11">
      <c r="A34" s="538"/>
      <c r="B34" s="259" t="s">
        <v>577</v>
      </c>
      <c r="C34" s="264">
        <f t="shared" si="0"/>
        <v>0</v>
      </c>
      <c r="D34" s="261">
        <f t="shared" si="1"/>
        <v>0</v>
      </c>
      <c r="E34" s="261">
        <f t="shared" si="1"/>
        <v>0</v>
      </c>
      <c r="F34" s="261">
        <f t="shared" si="2"/>
        <v>0</v>
      </c>
      <c r="G34" s="261">
        <v>0</v>
      </c>
      <c r="H34" s="261">
        <v>0</v>
      </c>
      <c r="I34" s="261">
        <f t="shared" si="3"/>
        <v>0</v>
      </c>
      <c r="J34" s="262">
        <v>0</v>
      </c>
      <c r="K34" s="263">
        <v>0</v>
      </c>
    </row>
    <row r="35" spans="1:11">
      <c r="A35" s="539"/>
      <c r="B35" s="259" t="s">
        <v>578</v>
      </c>
      <c r="C35" s="264">
        <f t="shared" si="0"/>
        <v>0</v>
      </c>
      <c r="D35" s="261">
        <f t="shared" si="1"/>
        <v>0</v>
      </c>
      <c r="E35" s="261">
        <f t="shared" si="1"/>
        <v>0</v>
      </c>
      <c r="F35" s="261">
        <f t="shared" si="2"/>
        <v>0</v>
      </c>
      <c r="G35" s="261">
        <v>0</v>
      </c>
      <c r="H35" s="261">
        <v>0</v>
      </c>
      <c r="I35" s="261">
        <f t="shared" si="3"/>
        <v>0</v>
      </c>
      <c r="J35" s="262">
        <v>0</v>
      </c>
      <c r="K35" s="263">
        <v>0</v>
      </c>
    </row>
    <row r="36" spans="1:11">
      <c r="A36" s="537" t="s">
        <v>587</v>
      </c>
      <c r="B36" s="259" t="s">
        <v>576</v>
      </c>
      <c r="C36" s="264">
        <f t="shared" si="0"/>
        <v>0</v>
      </c>
      <c r="D36" s="261">
        <f t="shared" si="1"/>
        <v>0</v>
      </c>
      <c r="E36" s="261">
        <f t="shared" si="1"/>
        <v>0</v>
      </c>
      <c r="F36" s="261">
        <f t="shared" si="2"/>
        <v>0</v>
      </c>
      <c r="G36" s="261">
        <v>0</v>
      </c>
      <c r="H36" s="261">
        <v>0</v>
      </c>
      <c r="I36" s="261">
        <f t="shared" si="3"/>
        <v>0</v>
      </c>
      <c r="J36" s="262">
        <v>0</v>
      </c>
      <c r="K36" s="263">
        <v>0</v>
      </c>
    </row>
    <row r="37" spans="1:11">
      <c r="A37" s="538"/>
      <c r="B37" s="259" t="s">
        <v>577</v>
      </c>
      <c r="C37" s="264">
        <f t="shared" si="0"/>
        <v>0</v>
      </c>
      <c r="D37" s="261">
        <f t="shared" si="1"/>
        <v>0</v>
      </c>
      <c r="E37" s="261">
        <f t="shared" si="1"/>
        <v>0</v>
      </c>
      <c r="F37" s="261">
        <f t="shared" si="2"/>
        <v>0</v>
      </c>
      <c r="G37" s="261">
        <v>0</v>
      </c>
      <c r="H37" s="261">
        <v>0</v>
      </c>
      <c r="I37" s="261">
        <f t="shared" si="3"/>
        <v>0</v>
      </c>
      <c r="J37" s="262">
        <v>0</v>
      </c>
      <c r="K37" s="263">
        <v>0</v>
      </c>
    </row>
    <row r="38" spans="1:11">
      <c r="A38" s="539"/>
      <c r="B38" s="259" t="s">
        <v>578</v>
      </c>
      <c r="C38" s="264">
        <f t="shared" si="0"/>
        <v>0</v>
      </c>
      <c r="D38" s="261">
        <f t="shared" si="1"/>
        <v>0</v>
      </c>
      <c r="E38" s="261">
        <f t="shared" si="1"/>
        <v>0</v>
      </c>
      <c r="F38" s="261">
        <f t="shared" si="2"/>
        <v>0</v>
      </c>
      <c r="G38" s="261">
        <v>0</v>
      </c>
      <c r="H38" s="261">
        <v>0</v>
      </c>
      <c r="I38" s="261">
        <f t="shared" si="3"/>
        <v>0</v>
      </c>
      <c r="J38" s="262">
        <v>0</v>
      </c>
      <c r="K38" s="263">
        <v>0</v>
      </c>
    </row>
    <row r="39" spans="1:11">
      <c r="A39" s="537" t="s">
        <v>588</v>
      </c>
      <c r="B39" s="314" t="s">
        <v>576</v>
      </c>
      <c r="C39" s="261">
        <v>0</v>
      </c>
      <c r="D39" s="261">
        <v>0</v>
      </c>
      <c r="E39" s="261">
        <f t="shared" si="1"/>
        <v>0</v>
      </c>
      <c r="F39" s="261">
        <f t="shared" si="2"/>
        <v>0</v>
      </c>
      <c r="G39" s="261">
        <v>0</v>
      </c>
      <c r="H39" s="261">
        <v>0</v>
      </c>
      <c r="I39" s="261">
        <v>0</v>
      </c>
      <c r="J39" s="261">
        <v>0</v>
      </c>
      <c r="K39" s="263">
        <v>0</v>
      </c>
    </row>
    <row r="40" spans="1:11">
      <c r="A40" s="538"/>
      <c r="B40" s="314" t="s">
        <v>577</v>
      </c>
      <c r="C40" s="261">
        <v>0</v>
      </c>
      <c r="D40" s="261">
        <v>0</v>
      </c>
      <c r="E40" s="261">
        <f t="shared" si="1"/>
        <v>0</v>
      </c>
      <c r="F40" s="261">
        <f t="shared" si="2"/>
        <v>0</v>
      </c>
      <c r="G40" s="261">
        <v>0</v>
      </c>
      <c r="H40" s="261">
        <v>0</v>
      </c>
      <c r="I40" s="261">
        <v>0</v>
      </c>
      <c r="J40" s="261">
        <v>0</v>
      </c>
      <c r="K40" s="263">
        <v>0</v>
      </c>
    </row>
    <row r="41" spans="1:11">
      <c r="A41" s="539"/>
      <c r="B41" s="259" t="s">
        <v>578</v>
      </c>
      <c r="C41" s="265">
        <f t="shared" si="0"/>
        <v>0</v>
      </c>
      <c r="D41" s="261">
        <f t="shared" si="1"/>
        <v>0</v>
      </c>
      <c r="E41" s="261">
        <f t="shared" si="1"/>
        <v>0</v>
      </c>
      <c r="F41" s="261">
        <f t="shared" si="2"/>
        <v>0</v>
      </c>
      <c r="G41" s="261">
        <v>0</v>
      </c>
      <c r="H41" s="261">
        <v>0</v>
      </c>
      <c r="I41" s="261">
        <f t="shared" si="3"/>
        <v>0</v>
      </c>
      <c r="J41" s="262">
        <v>0</v>
      </c>
      <c r="K41" s="263">
        <v>0</v>
      </c>
    </row>
    <row r="42" spans="1:11">
      <c r="A42" s="540" t="s">
        <v>589</v>
      </c>
      <c r="B42" s="541"/>
      <c r="C42" s="256"/>
      <c r="D42" s="266"/>
      <c r="E42" s="267"/>
      <c r="F42" s="267"/>
      <c r="G42" s="267"/>
      <c r="H42" s="267"/>
      <c r="I42" s="267"/>
      <c r="J42" s="267"/>
      <c r="K42" s="268"/>
    </row>
    <row r="43" spans="1:11">
      <c r="A43" s="246" t="s">
        <v>590</v>
      </c>
      <c r="B43" s="269"/>
      <c r="C43" s="270" t="s">
        <v>591</v>
      </c>
      <c r="D43" s="246"/>
      <c r="E43" s="270" t="s">
        <v>592</v>
      </c>
      <c r="F43" s="246"/>
      <c r="G43" s="580" t="s">
        <v>593</v>
      </c>
      <c r="H43" s="580"/>
      <c r="I43" s="581" t="s">
        <v>594</v>
      </c>
      <c r="J43" s="582"/>
      <c r="K43" s="582"/>
    </row>
    <row r="44" spans="1:11">
      <c r="A44" s="246"/>
      <c r="B44" s="271"/>
      <c r="C44" s="271"/>
      <c r="D44" s="272"/>
      <c r="E44" s="270" t="s">
        <v>595</v>
      </c>
      <c r="F44" s="246"/>
      <c r="G44" s="246"/>
      <c r="H44" s="271"/>
      <c r="I44" s="271"/>
      <c r="J44" s="271"/>
      <c r="K44" s="271"/>
    </row>
    <row r="45" spans="1:11">
      <c r="A45" s="246" t="s">
        <v>596</v>
      </c>
      <c r="B45" s="246"/>
      <c r="C45" s="246"/>
      <c r="D45" s="246"/>
      <c r="E45" s="246"/>
      <c r="F45" s="246"/>
      <c r="G45" s="246"/>
      <c r="H45" s="246"/>
      <c r="I45" s="246"/>
      <c r="J45" s="246"/>
      <c r="K45" s="246"/>
    </row>
    <row r="46" spans="1:11">
      <c r="A46" s="548" t="s">
        <v>597</v>
      </c>
      <c r="B46" s="549"/>
      <c r="C46" s="549"/>
      <c r="D46" s="549"/>
      <c r="E46" s="549"/>
      <c r="F46" s="549"/>
      <c r="G46" s="549"/>
      <c r="H46" s="549"/>
      <c r="I46" s="549"/>
      <c r="J46" s="549"/>
      <c r="K46" s="549"/>
    </row>
    <row r="47" spans="1:11">
      <c r="A47" s="549"/>
      <c r="B47" s="549"/>
      <c r="C47" s="549"/>
      <c r="D47" s="549"/>
      <c r="E47" s="549"/>
      <c r="F47" s="549"/>
      <c r="G47" s="549"/>
      <c r="H47" s="549"/>
      <c r="I47" s="549"/>
      <c r="J47" s="549"/>
      <c r="K47" s="549"/>
    </row>
    <row r="48" spans="1:11">
      <c r="A48" s="273"/>
      <c r="B48" s="273"/>
      <c r="C48" s="273"/>
      <c r="D48" s="273"/>
      <c r="E48" s="273"/>
      <c r="F48" s="273"/>
      <c r="G48" s="273"/>
      <c r="H48" s="273"/>
      <c r="I48" s="273"/>
      <c r="J48" s="273"/>
      <c r="K48" s="273"/>
    </row>
    <row r="49" spans="1:11">
      <c r="A49" s="273"/>
      <c r="B49" s="273"/>
      <c r="C49" s="273"/>
      <c r="D49" s="273"/>
      <c r="E49" s="273"/>
      <c r="F49" s="273"/>
      <c r="G49" s="273"/>
      <c r="H49" s="273"/>
      <c r="I49" s="273"/>
      <c r="J49" s="273"/>
      <c r="K49" s="273"/>
    </row>
    <row r="50" spans="1:11">
      <c r="A50" s="550"/>
      <c r="B50" s="550"/>
      <c r="C50" s="550"/>
      <c r="D50" s="550"/>
      <c r="E50" s="550"/>
      <c r="F50" s="550"/>
      <c r="G50" s="550"/>
      <c r="H50" s="550"/>
      <c r="I50" s="550"/>
      <c r="J50" s="550"/>
      <c r="K50" s="550"/>
    </row>
    <row r="51" spans="1:11">
      <c r="A51" s="274"/>
      <c r="B51" s="274"/>
      <c r="C51" s="274"/>
      <c r="D51" s="274"/>
      <c r="E51" s="274"/>
      <c r="F51" s="274"/>
      <c r="G51" s="274"/>
      <c r="H51" s="274"/>
      <c r="I51" s="274"/>
      <c r="J51" s="274"/>
      <c r="K51" s="274"/>
    </row>
    <row r="52" spans="1:11">
      <c r="A52" s="274"/>
      <c r="B52" s="274"/>
      <c r="C52" s="274"/>
      <c r="D52" s="274"/>
      <c r="E52" s="274"/>
      <c r="F52" s="274"/>
      <c r="G52" s="274"/>
      <c r="H52" s="274"/>
      <c r="I52" s="274"/>
      <c r="J52" s="274"/>
      <c r="K52" s="274"/>
    </row>
    <row r="53" spans="1:11" ht="27.75">
      <c r="A53" s="275"/>
      <c r="C53" s="551"/>
      <c r="D53" s="551"/>
      <c r="E53" s="551"/>
      <c r="F53" s="551"/>
      <c r="G53" s="551"/>
      <c r="H53" s="551"/>
      <c r="I53" s="551"/>
      <c r="J53" s="551"/>
      <c r="K53" s="551"/>
    </row>
    <row r="54" spans="1:11">
      <c r="A54" s="275"/>
    </row>
    <row r="55" spans="1:11">
      <c r="A55" s="276"/>
    </row>
    <row r="56" spans="1:11">
      <c r="A56" s="276"/>
    </row>
    <row r="57" spans="1:11">
      <c r="A57" s="276"/>
    </row>
    <row r="58" spans="1:11">
      <c r="A58" s="276"/>
    </row>
    <row r="61" spans="1:11">
      <c r="A61" s="276"/>
    </row>
    <row r="62" spans="1:1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c r="A82" s="277"/>
      <c r="B82" s="536"/>
      <c r="C82" s="536"/>
      <c r="D82" s="536"/>
      <c r="E82" s="536"/>
      <c r="F82" s="536"/>
      <c r="G82" s="536"/>
      <c r="H82" s="536"/>
      <c r="I82" s="536"/>
      <c r="J82" s="536"/>
      <c r="K82" s="536"/>
    </row>
    <row r="83" spans="1:11">
      <c r="B83" s="536"/>
      <c r="C83" s="536"/>
      <c r="D83" s="536"/>
      <c r="E83" s="536"/>
      <c r="F83" s="536"/>
      <c r="G83" s="536"/>
      <c r="H83" s="536"/>
      <c r="I83" s="536"/>
      <c r="J83" s="536"/>
      <c r="K83" s="536"/>
    </row>
    <row r="84" spans="1:11">
      <c r="A84" s="277"/>
      <c r="B84" s="536"/>
      <c r="C84" s="536"/>
      <c r="D84" s="536"/>
      <c r="E84" s="536"/>
      <c r="F84" s="536"/>
      <c r="G84" s="536"/>
      <c r="H84" s="536"/>
      <c r="I84" s="536"/>
      <c r="J84" s="536"/>
      <c r="K84" s="536"/>
    </row>
    <row r="85" spans="1:11">
      <c r="A85" s="277"/>
      <c r="B85" s="536"/>
      <c r="C85" s="536"/>
      <c r="D85" s="536"/>
      <c r="E85" s="536"/>
      <c r="F85" s="536"/>
      <c r="G85" s="536"/>
      <c r="H85" s="536"/>
      <c r="I85" s="536"/>
      <c r="J85" s="536"/>
      <c r="K85" s="536"/>
    </row>
    <row r="87" spans="1:11">
      <c r="A87" s="276"/>
    </row>
    <row r="88" spans="1:11">
      <c r="B88" s="536"/>
      <c r="C88" s="536"/>
      <c r="D88" s="536"/>
      <c r="E88" s="536"/>
      <c r="F88" s="536"/>
      <c r="G88" s="536"/>
      <c r="H88" s="536"/>
      <c r="I88" s="536"/>
      <c r="J88" s="536"/>
      <c r="K88" s="536"/>
    </row>
    <row r="89" spans="1:11">
      <c r="B89" s="536"/>
      <c r="C89" s="536"/>
      <c r="D89" s="536"/>
      <c r="E89" s="536"/>
      <c r="F89" s="536"/>
      <c r="G89" s="536"/>
      <c r="H89" s="536"/>
      <c r="I89" s="536"/>
      <c r="J89" s="536"/>
      <c r="K89" s="536"/>
    </row>
    <row r="91" spans="1:11">
      <c r="A91" s="276"/>
    </row>
    <row r="92" spans="1:11">
      <c r="B92" s="536"/>
      <c r="C92" s="536"/>
      <c r="D92" s="536"/>
      <c r="E92" s="536"/>
      <c r="F92" s="536"/>
      <c r="G92" s="536"/>
      <c r="H92" s="536"/>
      <c r="I92" s="536"/>
      <c r="J92" s="536"/>
      <c r="K92" s="536"/>
    </row>
    <row r="93" spans="1:1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F779A-9DFD-4B7D-A857-7337FE7A46C7}">
  <sheetPr>
    <pageSetUpPr fitToPage="1"/>
  </sheetPr>
  <dimension ref="A1:L96"/>
  <sheetViews>
    <sheetView workbookViewId="0">
      <selection activeCell="C5" sqref="C5:H5"/>
    </sheetView>
  </sheetViews>
  <sheetFormatPr defaultColWidth="8" defaultRowHeight="16.5"/>
  <cols>
    <col min="1" max="1" width="9.125" style="399" customWidth="1"/>
    <col min="2" max="2" width="11.125" style="399" customWidth="1"/>
    <col min="3" max="10" width="9" style="399" customWidth="1"/>
    <col min="11" max="11" width="9.25" style="399" customWidth="1"/>
    <col min="12" max="256" width="8" style="399"/>
    <col min="257" max="257" width="9.125" style="399" customWidth="1"/>
    <col min="258" max="258" width="11.125" style="399" customWidth="1"/>
    <col min="259" max="266" width="9" style="399" customWidth="1"/>
    <col min="267" max="267" width="9.25" style="399" customWidth="1"/>
    <col min="268" max="512" width="8" style="399"/>
    <col min="513" max="513" width="9.125" style="399" customWidth="1"/>
    <col min="514" max="514" width="11.125" style="399" customWidth="1"/>
    <col min="515" max="522" width="9" style="399" customWidth="1"/>
    <col min="523" max="523" width="9.25" style="399" customWidth="1"/>
    <col min="524" max="768" width="8" style="399"/>
    <col min="769" max="769" width="9.125" style="399" customWidth="1"/>
    <col min="770" max="770" width="11.125" style="399" customWidth="1"/>
    <col min="771" max="778" width="9" style="399" customWidth="1"/>
    <col min="779" max="779" width="9.25" style="399" customWidth="1"/>
    <col min="780" max="1024" width="8" style="399"/>
    <col min="1025" max="1025" width="9.125" style="399" customWidth="1"/>
    <col min="1026" max="1026" width="11.125" style="399" customWidth="1"/>
    <col min="1027" max="1034" width="9" style="399" customWidth="1"/>
    <col min="1035" max="1035" width="9.25" style="399" customWidth="1"/>
    <col min="1036" max="1280" width="8" style="399"/>
    <col min="1281" max="1281" width="9.125" style="399" customWidth="1"/>
    <col min="1282" max="1282" width="11.125" style="399" customWidth="1"/>
    <col min="1283" max="1290" width="9" style="399" customWidth="1"/>
    <col min="1291" max="1291" width="9.25" style="399" customWidth="1"/>
    <col min="1292" max="1536" width="8" style="399"/>
    <col min="1537" max="1537" width="9.125" style="399" customWidth="1"/>
    <col min="1538" max="1538" width="11.125" style="399" customWidth="1"/>
    <col min="1539" max="1546" width="9" style="399" customWidth="1"/>
    <col min="1547" max="1547" width="9.25" style="399" customWidth="1"/>
    <col min="1548" max="1792" width="8" style="399"/>
    <col min="1793" max="1793" width="9.125" style="399" customWidth="1"/>
    <col min="1794" max="1794" width="11.125" style="399" customWidth="1"/>
    <col min="1795" max="1802" width="9" style="399" customWidth="1"/>
    <col min="1803" max="1803" width="9.25" style="399" customWidth="1"/>
    <col min="1804" max="2048" width="8" style="399"/>
    <col min="2049" max="2049" width="9.125" style="399" customWidth="1"/>
    <col min="2050" max="2050" width="11.125" style="399" customWidth="1"/>
    <col min="2051" max="2058" width="9" style="399" customWidth="1"/>
    <col min="2059" max="2059" width="9.25" style="399" customWidth="1"/>
    <col min="2060" max="2304" width="8" style="399"/>
    <col min="2305" max="2305" width="9.125" style="399" customWidth="1"/>
    <col min="2306" max="2306" width="11.125" style="399" customWidth="1"/>
    <col min="2307" max="2314" width="9" style="399" customWidth="1"/>
    <col min="2315" max="2315" width="9.25" style="399" customWidth="1"/>
    <col min="2316" max="2560" width="8" style="399"/>
    <col min="2561" max="2561" width="9.125" style="399" customWidth="1"/>
    <col min="2562" max="2562" width="11.125" style="399" customWidth="1"/>
    <col min="2563" max="2570" width="9" style="399" customWidth="1"/>
    <col min="2571" max="2571" width="9.25" style="399" customWidth="1"/>
    <col min="2572" max="2816" width="8" style="399"/>
    <col min="2817" max="2817" width="9.125" style="399" customWidth="1"/>
    <col min="2818" max="2818" width="11.125" style="399" customWidth="1"/>
    <col min="2819" max="2826" width="9" style="399" customWidth="1"/>
    <col min="2827" max="2827" width="9.25" style="399" customWidth="1"/>
    <col min="2828" max="3072" width="8" style="399"/>
    <col min="3073" max="3073" width="9.125" style="399" customWidth="1"/>
    <col min="3074" max="3074" width="11.125" style="399" customWidth="1"/>
    <col min="3075" max="3082" width="9" style="399" customWidth="1"/>
    <col min="3083" max="3083" width="9.25" style="399" customWidth="1"/>
    <col min="3084" max="3328" width="8" style="399"/>
    <col min="3329" max="3329" width="9.125" style="399" customWidth="1"/>
    <col min="3330" max="3330" width="11.125" style="399" customWidth="1"/>
    <col min="3331" max="3338" width="9" style="399" customWidth="1"/>
    <col min="3339" max="3339" width="9.25" style="399" customWidth="1"/>
    <col min="3340" max="3584" width="8" style="399"/>
    <col min="3585" max="3585" width="9.125" style="399" customWidth="1"/>
    <col min="3586" max="3586" width="11.125" style="399" customWidth="1"/>
    <col min="3587" max="3594" width="9" style="399" customWidth="1"/>
    <col min="3595" max="3595" width="9.25" style="399" customWidth="1"/>
    <col min="3596" max="3840" width="8" style="399"/>
    <col min="3841" max="3841" width="9.125" style="399" customWidth="1"/>
    <col min="3842" max="3842" width="11.125" style="399" customWidth="1"/>
    <col min="3843" max="3850" width="9" style="399" customWidth="1"/>
    <col min="3851" max="3851" width="9.25" style="399" customWidth="1"/>
    <col min="3852" max="4096" width="8" style="399"/>
    <col min="4097" max="4097" width="9.125" style="399" customWidth="1"/>
    <col min="4098" max="4098" width="11.125" style="399" customWidth="1"/>
    <col min="4099" max="4106" width="9" style="399" customWidth="1"/>
    <col min="4107" max="4107" width="9.25" style="399" customWidth="1"/>
    <col min="4108" max="4352" width="8" style="399"/>
    <col min="4353" max="4353" width="9.125" style="399" customWidth="1"/>
    <col min="4354" max="4354" width="11.125" style="399" customWidth="1"/>
    <col min="4355" max="4362" width="9" style="399" customWidth="1"/>
    <col min="4363" max="4363" width="9.25" style="399" customWidth="1"/>
    <col min="4364" max="4608" width="8" style="399"/>
    <col min="4609" max="4609" width="9.125" style="399" customWidth="1"/>
    <col min="4610" max="4610" width="11.125" style="399" customWidth="1"/>
    <col min="4611" max="4618" width="9" style="399" customWidth="1"/>
    <col min="4619" max="4619" width="9.25" style="399" customWidth="1"/>
    <col min="4620" max="4864" width="8" style="399"/>
    <col min="4865" max="4865" width="9.125" style="399" customWidth="1"/>
    <col min="4866" max="4866" width="11.125" style="399" customWidth="1"/>
    <col min="4867" max="4874" width="9" style="399" customWidth="1"/>
    <col min="4875" max="4875" width="9.25" style="399" customWidth="1"/>
    <col min="4876" max="5120" width="8" style="399"/>
    <col min="5121" max="5121" width="9.125" style="399" customWidth="1"/>
    <col min="5122" max="5122" width="11.125" style="399" customWidth="1"/>
    <col min="5123" max="5130" width="9" style="399" customWidth="1"/>
    <col min="5131" max="5131" width="9.25" style="399" customWidth="1"/>
    <col min="5132" max="5376" width="8" style="399"/>
    <col min="5377" max="5377" width="9.125" style="399" customWidth="1"/>
    <col min="5378" max="5378" width="11.125" style="399" customWidth="1"/>
    <col min="5379" max="5386" width="9" style="399" customWidth="1"/>
    <col min="5387" max="5387" width="9.25" style="399" customWidth="1"/>
    <col min="5388" max="5632" width="8" style="399"/>
    <col min="5633" max="5633" width="9.125" style="399" customWidth="1"/>
    <col min="5634" max="5634" width="11.125" style="399" customWidth="1"/>
    <col min="5635" max="5642" width="9" style="399" customWidth="1"/>
    <col min="5643" max="5643" width="9.25" style="399" customWidth="1"/>
    <col min="5644" max="5888" width="8" style="399"/>
    <col min="5889" max="5889" width="9.125" style="399" customWidth="1"/>
    <col min="5890" max="5890" width="11.125" style="399" customWidth="1"/>
    <col min="5891" max="5898" width="9" style="399" customWidth="1"/>
    <col min="5899" max="5899" width="9.25" style="399" customWidth="1"/>
    <col min="5900" max="6144" width="8" style="399"/>
    <col min="6145" max="6145" width="9.125" style="399" customWidth="1"/>
    <col min="6146" max="6146" width="11.125" style="399" customWidth="1"/>
    <col min="6147" max="6154" width="9" style="399" customWidth="1"/>
    <col min="6155" max="6155" width="9.25" style="399" customWidth="1"/>
    <col min="6156" max="6400" width="8" style="399"/>
    <col min="6401" max="6401" width="9.125" style="399" customWidth="1"/>
    <col min="6402" max="6402" width="11.125" style="399" customWidth="1"/>
    <col min="6403" max="6410" width="9" style="399" customWidth="1"/>
    <col min="6411" max="6411" width="9.25" style="399" customWidth="1"/>
    <col min="6412" max="6656" width="8" style="399"/>
    <col min="6657" max="6657" width="9.125" style="399" customWidth="1"/>
    <col min="6658" max="6658" width="11.125" style="399" customWidth="1"/>
    <col min="6659" max="6666" width="9" style="399" customWidth="1"/>
    <col min="6667" max="6667" width="9.25" style="399" customWidth="1"/>
    <col min="6668" max="6912" width="8" style="399"/>
    <col min="6913" max="6913" width="9.125" style="399" customWidth="1"/>
    <col min="6914" max="6914" width="11.125" style="399" customWidth="1"/>
    <col min="6915" max="6922" width="9" style="399" customWidth="1"/>
    <col min="6923" max="6923" width="9.25" style="399" customWidth="1"/>
    <col min="6924" max="7168" width="8" style="399"/>
    <col min="7169" max="7169" width="9.125" style="399" customWidth="1"/>
    <col min="7170" max="7170" width="11.125" style="399" customWidth="1"/>
    <col min="7171" max="7178" width="9" style="399" customWidth="1"/>
    <col min="7179" max="7179" width="9.25" style="399" customWidth="1"/>
    <col min="7180" max="7424" width="8" style="399"/>
    <col min="7425" max="7425" width="9.125" style="399" customWidth="1"/>
    <col min="7426" max="7426" width="11.125" style="399" customWidth="1"/>
    <col min="7427" max="7434" width="9" style="399" customWidth="1"/>
    <col min="7435" max="7435" width="9.25" style="399" customWidth="1"/>
    <col min="7436" max="7680" width="8" style="399"/>
    <col min="7681" max="7681" width="9.125" style="399" customWidth="1"/>
    <col min="7682" max="7682" width="11.125" style="399" customWidth="1"/>
    <col min="7683" max="7690" width="9" style="399" customWidth="1"/>
    <col min="7691" max="7691" width="9.25" style="399" customWidth="1"/>
    <col min="7692" max="7936" width="8" style="399"/>
    <col min="7937" max="7937" width="9.125" style="399" customWidth="1"/>
    <col min="7938" max="7938" width="11.125" style="399" customWidth="1"/>
    <col min="7939" max="7946" width="9" style="399" customWidth="1"/>
    <col min="7947" max="7947" width="9.25" style="399" customWidth="1"/>
    <col min="7948" max="8192" width="8" style="399"/>
    <col min="8193" max="8193" width="9.125" style="399" customWidth="1"/>
    <col min="8194" max="8194" width="11.125" style="399" customWidth="1"/>
    <col min="8195" max="8202" width="9" style="399" customWidth="1"/>
    <col min="8203" max="8203" width="9.25" style="399" customWidth="1"/>
    <col min="8204" max="8448" width="8" style="399"/>
    <col min="8449" max="8449" width="9.125" style="399" customWidth="1"/>
    <col min="8450" max="8450" width="11.125" style="399" customWidth="1"/>
    <col min="8451" max="8458" width="9" style="399" customWidth="1"/>
    <col min="8459" max="8459" width="9.25" style="399" customWidth="1"/>
    <col min="8460" max="8704" width="8" style="399"/>
    <col min="8705" max="8705" width="9.125" style="399" customWidth="1"/>
    <col min="8706" max="8706" width="11.125" style="399" customWidth="1"/>
    <col min="8707" max="8714" width="9" style="399" customWidth="1"/>
    <col min="8715" max="8715" width="9.25" style="399" customWidth="1"/>
    <col min="8716" max="8960" width="8" style="399"/>
    <col min="8961" max="8961" width="9.125" style="399" customWidth="1"/>
    <col min="8962" max="8962" width="11.125" style="399" customWidth="1"/>
    <col min="8963" max="8970" width="9" style="399" customWidth="1"/>
    <col min="8971" max="8971" width="9.25" style="399" customWidth="1"/>
    <col min="8972" max="9216" width="8" style="399"/>
    <col min="9217" max="9217" width="9.125" style="399" customWidth="1"/>
    <col min="9218" max="9218" width="11.125" style="399" customWidth="1"/>
    <col min="9219" max="9226" width="9" style="399" customWidth="1"/>
    <col min="9227" max="9227" width="9.25" style="399" customWidth="1"/>
    <col min="9228" max="9472" width="8" style="399"/>
    <col min="9473" max="9473" width="9.125" style="399" customWidth="1"/>
    <col min="9474" max="9474" width="11.125" style="399" customWidth="1"/>
    <col min="9475" max="9482" width="9" style="399" customWidth="1"/>
    <col min="9483" max="9483" width="9.25" style="399" customWidth="1"/>
    <col min="9484" max="9728" width="8" style="399"/>
    <col min="9729" max="9729" width="9.125" style="399" customWidth="1"/>
    <col min="9730" max="9730" width="11.125" style="399" customWidth="1"/>
    <col min="9731" max="9738" width="9" style="399" customWidth="1"/>
    <col min="9739" max="9739" width="9.25" style="399" customWidth="1"/>
    <col min="9740" max="9984" width="8" style="399"/>
    <col min="9985" max="9985" width="9.125" style="399" customWidth="1"/>
    <col min="9986" max="9986" width="11.125" style="399" customWidth="1"/>
    <col min="9987" max="9994" width="9" style="399" customWidth="1"/>
    <col min="9995" max="9995" width="9.25" style="399" customWidth="1"/>
    <col min="9996" max="10240" width="8" style="399"/>
    <col min="10241" max="10241" width="9.125" style="399" customWidth="1"/>
    <col min="10242" max="10242" width="11.125" style="399" customWidth="1"/>
    <col min="10243" max="10250" width="9" style="399" customWidth="1"/>
    <col min="10251" max="10251" width="9.25" style="399" customWidth="1"/>
    <col min="10252" max="10496" width="8" style="399"/>
    <col min="10497" max="10497" width="9.125" style="399" customWidth="1"/>
    <col min="10498" max="10498" width="11.125" style="399" customWidth="1"/>
    <col min="10499" max="10506" width="9" style="399" customWidth="1"/>
    <col min="10507" max="10507" width="9.25" style="399" customWidth="1"/>
    <col min="10508" max="10752" width="8" style="399"/>
    <col min="10753" max="10753" width="9.125" style="399" customWidth="1"/>
    <col min="10754" max="10754" width="11.125" style="399" customWidth="1"/>
    <col min="10755" max="10762" width="9" style="399" customWidth="1"/>
    <col min="10763" max="10763" width="9.25" style="399" customWidth="1"/>
    <col min="10764" max="11008" width="8" style="399"/>
    <col min="11009" max="11009" width="9.125" style="399" customWidth="1"/>
    <col min="11010" max="11010" width="11.125" style="399" customWidth="1"/>
    <col min="11011" max="11018" width="9" style="399" customWidth="1"/>
    <col min="11019" max="11019" width="9.25" style="399" customWidth="1"/>
    <col min="11020" max="11264" width="8" style="399"/>
    <col min="11265" max="11265" width="9.125" style="399" customWidth="1"/>
    <col min="11266" max="11266" width="11.125" style="399" customWidth="1"/>
    <col min="11267" max="11274" width="9" style="399" customWidth="1"/>
    <col min="11275" max="11275" width="9.25" style="399" customWidth="1"/>
    <col min="11276" max="11520" width="8" style="399"/>
    <col min="11521" max="11521" width="9.125" style="399" customWidth="1"/>
    <col min="11522" max="11522" width="11.125" style="399" customWidth="1"/>
    <col min="11523" max="11530" width="9" style="399" customWidth="1"/>
    <col min="11531" max="11531" width="9.25" style="399" customWidth="1"/>
    <col min="11532" max="11776" width="8" style="399"/>
    <col min="11777" max="11777" width="9.125" style="399" customWidth="1"/>
    <col min="11778" max="11778" width="11.125" style="399" customWidth="1"/>
    <col min="11779" max="11786" width="9" style="399" customWidth="1"/>
    <col min="11787" max="11787" width="9.25" style="399" customWidth="1"/>
    <col min="11788" max="12032" width="8" style="399"/>
    <col min="12033" max="12033" width="9.125" style="399" customWidth="1"/>
    <col min="12034" max="12034" width="11.125" style="399" customWidth="1"/>
    <col min="12035" max="12042" width="9" style="399" customWidth="1"/>
    <col min="12043" max="12043" width="9.25" style="399" customWidth="1"/>
    <col min="12044" max="12288" width="8" style="399"/>
    <col min="12289" max="12289" width="9.125" style="399" customWidth="1"/>
    <col min="12290" max="12290" width="11.125" style="399" customWidth="1"/>
    <col min="12291" max="12298" width="9" style="399" customWidth="1"/>
    <col min="12299" max="12299" width="9.25" style="399" customWidth="1"/>
    <col min="12300" max="12544" width="8" style="399"/>
    <col min="12545" max="12545" width="9.125" style="399" customWidth="1"/>
    <col min="12546" max="12546" width="11.125" style="399" customWidth="1"/>
    <col min="12547" max="12554" width="9" style="399" customWidth="1"/>
    <col min="12555" max="12555" width="9.25" style="399" customWidth="1"/>
    <col min="12556" max="12800" width="8" style="399"/>
    <col min="12801" max="12801" width="9.125" style="399" customWidth="1"/>
    <col min="12802" max="12802" width="11.125" style="399" customWidth="1"/>
    <col min="12803" max="12810" width="9" style="399" customWidth="1"/>
    <col min="12811" max="12811" width="9.25" style="399" customWidth="1"/>
    <col min="12812" max="13056" width="8" style="399"/>
    <col min="13057" max="13057" width="9.125" style="399" customWidth="1"/>
    <col min="13058" max="13058" width="11.125" style="399" customWidth="1"/>
    <col min="13059" max="13066" width="9" style="399" customWidth="1"/>
    <col min="13067" max="13067" width="9.25" style="399" customWidth="1"/>
    <col min="13068" max="13312" width="8" style="399"/>
    <col min="13313" max="13313" width="9.125" style="399" customWidth="1"/>
    <col min="13314" max="13314" width="11.125" style="399" customWidth="1"/>
    <col min="13315" max="13322" width="9" style="399" customWidth="1"/>
    <col min="13323" max="13323" width="9.25" style="399" customWidth="1"/>
    <col min="13324" max="13568" width="8" style="399"/>
    <col min="13569" max="13569" width="9.125" style="399" customWidth="1"/>
    <col min="13570" max="13570" width="11.125" style="399" customWidth="1"/>
    <col min="13571" max="13578" width="9" style="399" customWidth="1"/>
    <col min="13579" max="13579" width="9.25" style="399" customWidth="1"/>
    <col min="13580" max="13824" width="8" style="399"/>
    <col min="13825" max="13825" width="9.125" style="399" customWidth="1"/>
    <col min="13826" max="13826" width="11.125" style="399" customWidth="1"/>
    <col min="13827" max="13834" width="9" style="399" customWidth="1"/>
    <col min="13835" max="13835" width="9.25" style="399" customWidth="1"/>
    <col min="13836" max="14080" width="8" style="399"/>
    <col min="14081" max="14081" width="9.125" style="399" customWidth="1"/>
    <col min="14082" max="14082" width="11.125" style="399" customWidth="1"/>
    <col min="14083" max="14090" width="9" style="399" customWidth="1"/>
    <col min="14091" max="14091" width="9.25" style="399" customWidth="1"/>
    <col min="14092" max="14336" width="8" style="399"/>
    <col min="14337" max="14337" width="9.125" style="399" customWidth="1"/>
    <col min="14338" max="14338" width="11.125" style="399" customWidth="1"/>
    <col min="14339" max="14346" width="9" style="399" customWidth="1"/>
    <col min="14347" max="14347" width="9.25" style="399" customWidth="1"/>
    <col min="14348" max="14592" width="8" style="399"/>
    <col min="14593" max="14593" width="9.125" style="399" customWidth="1"/>
    <col min="14594" max="14594" width="11.125" style="399" customWidth="1"/>
    <col min="14595" max="14602" width="9" style="399" customWidth="1"/>
    <col min="14603" max="14603" width="9.25" style="399" customWidth="1"/>
    <col min="14604" max="14848" width="8" style="399"/>
    <col min="14849" max="14849" width="9.125" style="399" customWidth="1"/>
    <col min="14850" max="14850" width="11.125" style="399" customWidth="1"/>
    <col min="14851" max="14858" width="9" style="399" customWidth="1"/>
    <col min="14859" max="14859" width="9.25" style="399" customWidth="1"/>
    <col min="14860" max="15104" width="8" style="399"/>
    <col min="15105" max="15105" width="9.125" style="399" customWidth="1"/>
    <col min="15106" max="15106" width="11.125" style="399" customWidth="1"/>
    <col min="15107" max="15114" width="9" style="399" customWidth="1"/>
    <col min="15115" max="15115" width="9.25" style="399" customWidth="1"/>
    <col min="15116" max="15360" width="8" style="399"/>
    <col min="15361" max="15361" width="9.125" style="399" customWidth="1"/>
    <col min="15362" max="15362" width="11.125" style="399" customWidth="1"/>
    <col min="15363" max="15370" width="9" style="399" customWidth="1"/>
    <col min="15371" max="15371" width="9.25" style="399" customWidth="1"/>
    <col min="15372" max="15616" width="8" style="399"/>
    <col min="15617" max="15617" width="9.125" style="399" customWidth="1"/>
    <col min="15618" max="15618" width="11.125" style="399" customWidth="1"/>
    <col min="15619" max="15626" width="9" style="399" customWidth="1"/>
    <col min="15627" max="15627" width="9.25" style="399" customWidth="1"/>
    <col min="15628" max="15872" width="8" style="399"/>
    <col min="15873" max="15873" width="9.125" style="399" customWidth="1"/>
    <col min="15874" max="15874" width="11.125" style="399" customWidth="1"/>
    <col min="15875" max="15882" width="9" style="399" customWidth="1"/>
    <col min="15883" max="15883" width="9.25" style="399" customWidth="1"/>
    <col min="15884" max="16128" width="8" style="399"/>
    <col min="16129" max="16129" width="9.125" style="399" customWidth="1"/>
    <col min="16130" max="16130" width="11.125" style="399" customWidth="1"/>
    <col min="16131" max="16138" width="9" style="399" customWidth="1"/>
    <col min="16139" max="16139" width="9.25" style="399" customWidth="1"/>
    <col min="16140" max="16384" width="8" style="399"/>
  </cols>
  <sheetData>
    <row r="1" spans="1:11" s="442" customFormat="1" ht="16.5" customHeight="1">
      <c r="A1" s="484" t="s">
        <v>139</v>
      </c>
      <c r="B1" s="485"/>
      <c r="C1" s="442" t="s">
        <v>140</v>
      </c>
      <c r="H1" s="486" t="s">
        <v>141</v>
      </c>
      <c r="I1" s="486"/>
      <c r="J1" s="397" t="s">
        <v>142</v>
      </c>
      <c r="K1" s="398"/>
    </row>
    <row r="2" spans="1:11" s="442" customFormat="1" ht="16.5" customHeight="1">
      <c r="A2" s="487" t="s">
        <v>143</v>
      </c>
      <c r="B2" s="488"/>
      <c r="C2" s="442" t="s">
        <v>144</v>
      </c>
      <c r="H2" s="486" t="s">
        <v>145</v>
      </c>
      <c r="I2" s="486"/>
      <c r="J2" s="489" t="s">
        <v>146</v>
      </c>
      <c r="K2" s="490"/>
    </row>
    <row r="3" spans="1:11" ht="19.5" customHeight="1">
      <c r="A3" s="491" t="s">
        <v>147</v>
      </c>
      <c r="B3" s="491"/>
      <c r="C3" s="491"/>
      <c r="D3" s="491"/>
      <c r="E3" s="491"/>
      <c r="F3" s="491"/>
      <c r="G3" s="491"/>
      <c r="H3" s="491"/>
      <c r="I3" s="491"/>
      <c r="J3" s="491"/>
      <c r="K3" s="491"/>
    </row>
    <row r="4" spans="1:11" s="400" customFormat="1" ht="19.5" customHeight="1">
      <c r="A4" s="492"/>
      <c r="B4" s="492"/>
      <c r="C4" s="492"/>
      <c r="D4" s="492"/>
      <c r="E4" s="492"/>
      <c r="F4" s="492"/>
      <c r="G4" s="492"/>
      <c r="H4" s="492"/>
      <c r="I4" s="492"/>
      <c r="J4" s="492"/>
      <c r="K4" s="492"/>
    </row>
    <row r="5" spans="1:11" s="401" customFormat="1" ht="19.5" customHeight="1">
      <c r="B5" s="447"/>
      <c r="C5" s="465" t="s">
        <v>988</v>
      </c>
      <c r="D5" s="465"/>
      <c r="E5" s="465"/>
      <c r="F5" s="465"/>
      <c r="G5" s="465"/>
      <c r="H5" s="465"/>
      <c r="I5" s="404"/>
      <c r="J5" s="404"/>
      <c r="K5" s="405" t="s">
        <v>149</v>
      </c>
    </row>
    <row r="6" spans="1:11" ht="16.5" customHeight="1">
      <c r="A6" s="466" t="s">
        <v>150</v>
      </c>
      <c r="B6" s="467"/>
      <c r="C6" s="472" t="s">
        <v>151</v>
      </c>
      <c r="D6" s="473"/>
      <c r="E6" s="474"/>
      <c r="F6" s="472" t="s">
        <v>152</v>
      </c>
      <c r="G6" s="473"/>
      <c r="H6" s="474"/>
      <c r="I6" s="472" t="s">
        <v>153</v>
      </c>
      <c r="J6" s="473"/>
      <c r="K6" s="474"/>
    </row>
    <row r="7" spans="1:11" ht="17.25" customHeight="1">
      <c r="A7" s="468"/>
      <c r="B7" s="469"/>
      <c r="C7" s="475"/>
      <c r="D7" s="476"/>
      <c r="E7" s="477"/>
      <c r="F7" s="475"/>
      <c r="G7" s="476"/>
      <c r="H7" s="477"/>
      <c r="I7" s="475"/>
      <c r="J7" s="476"/>
      <c r="K7" s="477"/>
    </row>
    <row r="8" spans="1:11" ht="15.95" customHeight="1">
      <c r="A8" s="470"/>
      <c r="B8" s="471"/>
      <c r="C8" s="406" t="s">
        <v>154</v>
      </c>
      <c r="D8" s="406" t="s">
        <v>155</v>
      </c>
      <c r="E8" s="407" t="s">
        <v>156</v>
      </c>
      <c r="F8" s="406" t="s">
        <v>154</v>
      </c>
      <c r="G8" s="406" t="s">
        <v>155</v>
      </c>
      <c r="H8" s="407" t="s">
        <v>156</v>
      </c>
      <c r="I8" s="406" t="s">
        <v>154</v>
      </c>
      <c r="J8" s="406" t="s">
        <v>155</v>
      </c>
      <c r="K8" s="407" t="s">
        <v>156</v>
      </c>
    </row>
    <row r="9" spans="1:11" ht="15.95" customHeight="1">
      <c r="A9" s="481" t="s">
        <v>157</v>
      </c>
      <c r="B9" s="408" t="s">
        <v>158</v>
      </c>
      <c r="C9" s="409">
        <v>1</v>
      </c>
      <c r="D9" s="410">
        <v>1</v>
      </c>
      <c r="E9" s="410">
        <v>0</v>
      </c>
      <c r="F9" s="410">
        <v>0</v>
      </c>
      <c r="G9" s="410">
        <v>0</v>
      </c>
      <c r="H9" s="410">
        <v>0</v>
      </c>
      <c r="I9" s="410">
        <v>1</v>
      </c>
      <c r="J9" s="411">
        <v>1</v>
      </c>
      <c r="K9" s="412">
        <v>0</v>
      </c>
    </row>
    <row r="10" spans="1:11" ht="15.95" customHeight="1">
      <c r="A10" s="482"/>
      <c r="B10" s="408" t="s">
        <v>159</v>
      </c>
      <c r="C10" s="413">
        <v>1</v>
      </c>
      <c r="D10" s="410">
        <v>1</v>
      </c>
      <c r="E10" s="410">
        <v>0</v>
      </c>
      <c r="F10" s="410">
        <v>0</v>
      </c>
      <c r="G10" s="410">
        <v>0</v>
      </c>
      <c r="H10" s="410">
        <v>0</v>
      </c>
      <c r="I10" s="410">
        <v>1</v>
      </c>
      <c r="J10" s="411">
        <v>1</v>
      </c>
      <c r="K10" s="412">
        <v>0</v>
      </c>
    </row>
    <row r="11" spans="1:11" ht="15.95" customHeight="1">
      <c r="A11" s="483"/>
      <c r="B11" s="408" t="s">
        <v>160</v>
      </c>
      <c r="C11" s="413">
        <v>0</v>
      </c>
      <c r="D11" s="410">
        <v>0</v>
      </c>
      <c r="E11" s="410">
        <v>0</v>
      </c>
      <c r="F11" s="410">
        <v>0</v>
      </c>
      <c r="G11" s="410">
        <v>0</v>
      </c>
      <c r="H11" s="410">
        <v>0</v>
      </c>
      <c r="I11" s="410">
        <v>0</v>
      </c>
      <c r="J11" s="411">
        <v>0</v>
      </c>
      <c r="K11" s="412">
        <v>0</v>
      </c>
    </row>
    <row r="12" spans="1:11" ht="15.95" customHeight="1">
      <c r="A12" s="450" t="s">
        <v>161</v>
      </c>
      <c r="B12" s="408" t="s">
        <v>158</v>
      </c>
      <c r="C12" s="413">
        <v>0</v>
      </c>
      <c r="D12" s="410">
        <v>0</v>
      </c>
      <c r="E12" s="410">
        <v>0</v>
      </c>
      <c r="F12" s="410">
        <v>0</v>
      </c>
      <c r="G12" s="410">
        <v>0</v>
      </c>
      <c r="H12" s="410">
        <v>0</v>
      </c>
      <c r="I12" s="410">
        <v>0</v>
      </c>
      <c r="J12" s="411">
        <v>0</v>
      </c>
      <c r="K12" s="412">
        <v>0</v>
      </c>
    </row>
    <row r="13" spans="1:11" ht="15.95" customHeight="1">
      <c r="A13" s="451"/>
      <c r="B13" s="408" t="s">
        <v>159</v>
      </c>
      <c r="C13" s="413">
        <v>0</v>
      </c>
      <c r="D13" s="410">
        <v>0</v>
      </c>
      <c r="E13" s="410">
        <v>0</v>
      </c>
      <c r="F13" s="410">
        <v>0</v>
      </c>
      <c r="G13" s="410">
        <v>0</v>
      </c>
      <c r="H13" s="410">
        <v>0</v>
      </c>
      <c r="I13" s="410">
        <v>0</v>
      </c>
      <c r="J13" s="411">
        <v>0</v>
      </c>
      <c r="K13" s="412">
        <v>0</v>
      </c>
    </row>
    <row r="14" spans="1:11" ht="15.95" customHeight="1">
      <c r="A14" s="452"/>
      <c r="B14" s="408" t="s">
        <v>160</v>
      </c>
      <c r="C14" s="413">
        <v>0</v>
      </c>
      <c r="D14" s="410">
        <v>0</v>
      </c>
      <c r="E14" s="410">
        <v>0</v>
      </c>
      <c r="F14" s="410">
        <v>0</v>
      </c>
      <c r="G14" s="410">
        <v>0</v>
      </c>
      <c r="H14" s="410">
        <v>0</v>
      </c>
      <c r="I14" s="410">
        <v>0</v>
      </c>
      <c r="J14" s="411">
        <v>0</v>
      </c>
      <c r="K14" s="412">
        <v>0</v>
      </c>
    </row>
    <row r="15" spans="1:11" ht="15.95" customHeight="1">
      <c r="A15" s="450" t="s">
        <v>162</v>
      </c>
      <c r="B15" s="408" t="s">
        <v>158</v>
      </c>
      <c r="C15" s="413">
        <v>0</v>
      </c>
      <c r="D15" s="410">
        <v>0</v>
      </c>
      <c r="E15" s="410">
        <v>0</v>
      </c>
      <c r="F15" s="410">
        <v>0</v>
      </c>
      <c r="G15" s="410">
        <v>0</v>
      </c>
      <c r="H15" s="410">
        <v>0</v>
      </c>
      <c r="I15" s="410">
        <v>0</v>
      </c>
      <c r="J15" s="411">
        <v>0</v>
      </c>
      <c r="K15" s="412">
        <v>0</v>
      </c>
    </row>
    <row r="16" spans="1:11" ht="15.95" customHeight="1">
      <c r="A16" s="451"/>
      <c r="B16" s="408" t="s">
        <v>159</v>
      </c>
      <c r="C16" s="413">
        <v>0</v>
      </c>
      <c r="D16" s="410">
        <v>0</v>
      </c>
      <c r="E16" s="410">
        <v>0</v>
      </c>
      <c r="F16" s="410">
        <v>0</v>
      </c>
      <c r="G16" s="410">
        <v>0</v>
      </c>
      <c r="H16" s="410">
        <v>0</v>
      </c>
      <c r="I16" s="410">
        <v>0</v>
      </c>
      <c r="J16" s="411">
        <v>0</v>
      </c>
      <c r="K16" s="412">
        <v>0</v>
      </c>
    </row>
    <row r="17" spans="1:11" ht="15.95" customHeight="1">
      <c r="A17" s="452"/>
      <c r="B17" s="408" t="s">
        <v>160</v>
      </c>
      <c r="C17" s="413">
        <v>0</v>
      </c>
      <c r="D17" s="410">
        <v>0</v>
      </c>
      <c r="E17" s="410">
        <v>0</v>
      </c>
      <c r="F17" s="410">
        <v>0</v>
      </c>
      <c r="G17" s="410">
        <v>0</v>
      </c>
      <c r="H17" s="410">
        <v>0</v>
      </c>
      <c r="I17" s="410">
        <v>0</v>
      </c>
      <c r="J17" s="411">
        <v>0</v>
      </c>
      <c r="K17" s="412">
        <v>0</v>
      </c>
    </row>
    <row r="18" spans="1:11" ht="15.95" customHeight="1">
      <c r="A18" s="478" t="s">
        <v>163</v>
      </c>
      <c r="B18" s="408" t="s">
        <v>158</v>
      </c>
      <c r="C18" s="413">
        <v>0</v>
      </c>
      <c r="D18" s="410">
        <v>0</v>
      </c>
      <c r="E18" s="410">
        <v>0</v>
      </c>
      <c r="F18" s="410">
        <v>0</v>
      </c>
      <c r="G18" s="410">
        <v>0</v>
      </c>
      <c r="H18" s="410">
        <v>0</v>
      </c>
      <c r="I18" s="410">
        <v>0</v>
      </c>
      <c r="J18" s="411">
        <v>0</v>
      </c>
      <c r="K18" s="412">
        <v>0</v>
      </c>
    </row>
    <row r="19" spans="1:11" ht="15.95" customHeight="1">
      <c r="A19" s="479"/>
      <c r="B19" s="408" t="s">
        <v>159</v>
      </c>
      <c r="C19" s="413">
        <v>0</v>
      </c>
      <c r="D19" s="410">
        <v>0</v>
      </c>
      <c r="E19" s="410">
        <v>0</v>
      </c>
      <c r="F19" s="410">
        <v>0</v>
      </c>
      <c r="G19" s="410">
        <v>0</v>
      </c>
      <c r="H19" s="410">
        <v>0</v>
      </c>
      <c r="I19" s="410">
        <v>0</v>
      </c>
      <c r="J19" s="411">
        <v>0</v>
      </c>
      <c r="K19" s="412">
        <v>0</v>
      </c>
    </row>
    <row r="20" spans="1:11" ht="15.95" customHeight="1">
      <c r="A20" s="480"/>
      <c r="B20" s="408" t="s">
        <v>160</v>
      </c>
      <c r="C20" s="413">
        <v>0</v>
      </c>
      <c r="D20" s="410">
        <v>0</v>
      </c>
      <c r="E20" s="410">
        <v>0</v>
      </c>
      <c r="F20" s="410">
        <v>0</v>
      </c>
      <c r="G20" s="410">
        <v>0</v>
      </c>
      <c r="H20" s="410">
        <v>0</v>
      </c>
      <c r="I20" s="410">
        <v>0</v>
      </c>
      <c r="J20" s="411">
        <v>0</v>
      </c>
      <c r="K20" s="412">
        <v>0</v>
      </c>
    </row>
    <row r="21" spans="1:11" ht="15.95" customHeight="1">
      <c r="A21" s="450" t="s">
        <v>164</v>
      </c>
      <c r="B21" s="408" t="s">
        <v>158</v>
      </c>
      <c r="C21" s="413">
        <v>0</v>
      </c>
      <c r="D21" s="410">
        <v>0</v>
      </c>
      <c r="E21" s="410">
        <v>0</v>
      </c>
      <c r="F21" s="410">
        <v>0</v>
      </c>
      <c r="G21" s="410">
        <v>0</v>
      </c>
      <c r="H21" s="410">
        <v>0</v>
      </c>
      <c r="I21" s="410">
        <v>0</v>
      </c>
      <c r="J21" s="411">
        <v>0</v>
      </c>
      <c r="K21" s="412">
        <v>0</v>
      </c>
    </row>
    <row r="22" spans="1:11" ht="15.95" customHeight="1">
      <c r="A22" s="451"/>
      <c r="B22" s="408" t="s">
        <v>159</v>
      </c>
      <c r="C22" s="413">
        <v>0</v>
      </c>
      <c r="D22" s="410">
        <v>0</v>
      </c>
      <c r="E22" s="410">
        <v>0</v>
      </c>
      <c r="F22" s="410">
        <v>0</v>
      </c>
      <c r="G22" s="410">
        <v>0</v>
      </c>
      <c r="H22" s="410">
        <v>0</v>
      </c>
      <c r="I22" s="410">
        <v>0</v>
      </c>
      <c r="J22" s="411">
        <v>0</v>
      </c>
      <c r="K22" s="412">
        <v>0</v>
      </c>
    </row>
    <row r="23" spans="1:11" ht="15.95" customHeight="1">
      <c r="A23" s="452"/>
      <c r="B23" s="408" t="s">
        <v>160</v>
      </c>
      <c r="C23" s="413">
        <v>0</v>
      </c>
      <c r="D23" s="410">
        <v>0</v>
      </c>
      <c r="E23" s="410">
        <v>0</v>
      </c>
      <c r="F23" s="410">
        <v>0</v>
      </c>
      <c r="G23" s="410">
        <v>0</v>
      </c>
      <c r="H23" s="410">
        <v>0</v>
      </c>
      <c r="I23" s="410">
        <v>0</v>
      </c>
      <c r="J23" s="411">
        <v>0</v>
      </c>
      <c r="K23" s="412">
        <v>0</v>
      </c>
    </row>
    <row r="24" spans="1:11" ht="15.95" customHeight="1">
      <c r="A24" s="450" t="s">
        <v>165</v>
      </c>
      <c r="B24" s="408" t="s">
        <v>158</v>
      </c>
      <c r="C24" s="413">
        <v>0</v>
      </c>
      <c r="D24" s="410">
        <v>0</v>
      </c>
      <c r="E24" s="410">
        <v>0</v>
      </c>
      <c r="F24" s="410">
        <v>0</v>
      </c>
      <c r="G24" s="410">
        <v>0</v>
      </c>
      <c r="H24" s="410">
        <v>0</v>
      </c>
      <c r="I24" s="410">
        <v>0</v>
      </c>
      <c r="J24" s="411">
        <v>0</v>
      </c>
      <c r="K24" s="412">
        <v>0</v>
      </c>
    </row>
    <row r="25" spans="1:11" ht="15.95" customHeight="1">
      <c r="A25" s="451"/>
      <c r="B25" s="408" t="s">
        <v>159</v>
      </c>
      <c r="C25" s="413">
        <v>0</v>
      </c>
      <c r="D25" s="410">
        <v>0</v>
      </c>
      <c r="E25" s="410">
        <v>0</v>
      </c>
      <c r="F25" s="410">
        <v>0</v>
      </c>
      <c r="G25" s="410">
        <v>0</v>
      </c>
      <c r="H25" s="410">
        <v>0</v>
      </c>
      <c r="I25" s="410">
        <v>0</v>
      </c>
      <c r="J25" s="411">
        <v>0</v>
      </c>
      <c r="K25" s="412">
        <v>0</v>
      </c>
    </row>
    <row r="26" spans="1:11" ht="15.95" customHeight="1">
      <c r="A26" s="452"/>
      <c r="B26" s="408" t="s">
        <v>160</v>
      </c>
      <c r="C26" s="413">
        <v>0</v>
      </c>
      <c r="D26" s="410">
        <v>0</v>
      </c>
      <c r="E26" s="410">
        <v>0</v>
      </c>
      <c r="F26" s="410">
        <v>0</v>
      </c>
      <c r="G26" s="410">
        <v>0</v>
      </c>
      <c r="H26" s="410">
        <v>0</v>
      </c>
      <c r="I26" s="410">
        <v>0</v>
      </c>
      <c r="J26" s="411">
        <v>0</v>
      </c>
      <c r="K26" s="412">
        <v>0</v>
      </c>
    </row>
    <row r="27" spans="1:11" ht="15.95" customHeight="1">
      <c r="A27" s="450" t="s">
        <v>166</v>
      </c>
      <c r="B27" s="408" t="s">
        <v>158</v>
      </c>
      <c r="C27" s="413">
        <v>0</v>
      </c>
      <c r="D27" s="410">
        <v>0</v>
      </c>
      <c r="E27" s="410">
        <v>0</v>
      </c>
      <c r="F27" s="410">
        <v>0</v>
      </c>
      <c r="G27" s="410">
        <v>0</v>
      </c>
      <c r="H27" s="410">
        <v>0</v>
      </c>
      <c r="I27" s="410">
        <v>0</v>
      </c>
      <c r="J27" s="411">
        <v>0</v>
      </c>
      <c r="K27" s="412">
        <v>0</v>
      </c>
    </row>
    <row r="28" spans="1:11" ht="15.95" customHeight="1">
      <c r="A28" s="451"/>
      <c r="B28" s="408" t="s">
        <v>159</v>
      </c>
      <c r="C28" s="413">
        <v>0</v>
      </c>
      <c r="D28" s="410">
        <v>0</v>
      </c>
      <c r="E28" s="410">
        <v>0</v>
      </c>
      <c r="F28" s="410">
        <v>0</v>
      </c>
      <c r="G28" s="410">
        <v>0</v>
      </c>
      <c r="H28" s="410">
        <v>0</v>
      </c>
      <c r="I28" s="410">
        <v>0</v>
      </c>
      <c r="J28" s="411">
        <v>0</v>
      </c>
      <c r="K28" s="412">
        <v>0</v>
      </c>
    </row>
    <row r="29" spans="1:11" ht="15.95" customHeight="1">
      <c r="A29" s="452"/>
      <c r="B29" s="408" t="s">
        <v>160</v>
      </c>
      <c r="C29" s="413">
        <v>0</v>
      </c>
      <c r="D29" s="410">
        <v>0</v>
      </c>
      <c r="E29" s="410">
        <v>0</v>
      </c>
      <c r="F29" s="410">
        <v>0</v>
      </c>
      <c r="G29" s="410">
        <v>0</v>
      </c>
      <c r="H29" s="410">
        <v>0</v>
      </c>
      <c r="I29" s="410">
        <v>0</v>
      </c>
      <c r="J29" s="411">
        <v>0</v>
      </c>
      <c r="K29" s="412">
        <v>0</v>
      </c>
    </row>
    <row r="30" spans="1:11" ht="15.95" customHeight="1">
      <c r="A30" s="450" t="s">
        <v>167</v>
      </c>
      <c r="B30" s="408" t="s">
        <v>158</v>
      </c>
      <c r="C30" s="413">
        <v>0</v>
      </c>
      <c r="D30" s="410">
        <v>0</v>
      </c>
      <c r="E30" s="410">
        <v>0</v>
      </c>
      <c r="F30" s="410">
        <v>0</v>
      </c>
      <c r="G30" s="410">
        <v>0</v>
      </c>
      <c r="H30" s="410">
        <v>0</v>
      </c>
      <c r="I30" s="410">
        <v>0</v>
      </c>
      <c r="J30" s="411">
        <v>0</v>
      </c>
      <c r="K30" s="412">
        <v>0</v>
      </c>
    </row>
    <row r="31" spans="1:11" ht="15.95" customHeight="1">
      <c r="A31" s="451"/>
      <c r="B31" s="408" t="s">
        <v>159</v>
      </c>
      <c r="C31" s="413">
        <v>0</v>
      </c>
      <c r="D31" s="410">
        <v>0</v>
      </c>
      <c r="E31" s="410">
        <v>0</v>
      </c>
      <c r="F31" s="410">
        <v>0</v>
      </c>
      <c r="G31" s="410">
        <v>0</v>
      </c>
      <c r="H31" s="410">
        <v>0</v>
      </c>
      <c r="I31" s="410">
        <v>0</v>
      </c>
      <c r="J31" s="411">
        <v>0</v>
      </c>
      <c r="K31" s="412">
        <v>0</v>
      </c>
    </row>
    <row r="32" spans="1:11" ht="15.95" customHeight="1">
      <c r="A32" s="452"/>
      <c r="B32" s="408" t="s">
        <v>160</v>
      </c>
      <c r="C32" s="413">
        <v>0</v>
      </c>
      <c r="D32" s="410">
        <v>0</v>
      </c>
      <c r="E32" s="410">
        <v>0</v>
      </c>
      <c r="F32" s="410">
        <v>0</v>
      </c>
      <c r="G32" s="410">
        <v>0</v>
      </c>
      <c r="H32" s="410">
        <v>0</v>
      </c>
      <c r="I32" s="410">
        <v>0</v>
      </c>
      <c r="J32" s="411">
        <v>0</v>
      </c>
      <c r="K32" s="412">
        <v>0</v>
      </c>
    </row>
    <row r="33" spans="1:12" ht="15.95" customHeight="1">
      <c r="A33" s="450" t="s">
        <v>168</v>
      </c>
      <c r="B33" s="408" t="s">
        <v>158</v>
      </c>
      <c r="C33" s="413">
        <v>0</v>
      </c>
      <c r="D33" s="410">
        <v>0</v>
      </c>
      <c r="E33" s="410">
        <v>0</v>
      </c>
      <c r="F33" s="410">
        <v>0</v>
      </c>
      <c r="G33" s="410">
        <v>0</v>
      </c>
      <c r="H33" s="410">
        <v>0</v>
      </c>
      <c r="I33" s="410">
        <v>0</v>
      </c>
      <c r="J33" s="411">
        <v>0</v>
      </c>
      <c r="K33" s="412">
        <v>0</v>
      </c>
    </row>
    <row r="34" spans="1:12" ht="15.95" customHeight="1">
      <c r="A34" s="451"/>
      <c r="B34" s="408" t="s">
        <v>159</v>
      </c>
      <c r="C34" s="413">
        <v>0</v>
      </c>
      <c r="D34" s="410">
        <v>0</v>
      </c>
      <c r="E34" s="410">
        <v>0</v>
      </c>
      <c r="F34" s="410">
        <v>0</v>
      </c>
      <c r="G34" s="410">
        <v>0</v>
      </c>
      <c r="H34" s="410">
        <v>0</v>
      </c>
      <c r="I34" s="410">
        <v>0</v>
      </c>
      <c r="J34" s="411">
        <v>0</v>
      </c>
      <c r="K34" s="412">
        <v>0</v>
      </c>
    </row>
    <row r="35" spans="1:12" ht="15.95" customHeight="1">
      <c r="A35" s="452"/>
      <c r="B35" s="408" t="s">
        <v>160</v>
      </c>
      <c r="C35" s="413">
        <v>0</v>
      </c>
      <c r="D35" s="410">
        <v>0</v>
      </c>
      <c r="E35" s="410">
        <v>0</v>
      </c>
      <c r="F35" s="410">
        <v>0</v>
      </c>
      <c r="G35" s="410">
        <v>0</v>
      </c>
      <c r="H35" s="410">
        <v>0</v>
      </c>
      <c r="I35" s="410">
        <v>0</v>
      </c>
      <c r="J35" s="411">
        <v>0</v>
      </c>
      <c r="K35" s="412">
        <v>0</v>
      </c>
    </row>
    <row r="36" spans="1:12" ht="15.95" customHeight="1">
      <c r="A36" s="450" t="s">
        <v>169</v>
      </c>
      <c r="B36" s="408" t="s">
        <v>158</v>
      </c>
      <c r="C36" s="413">
        <v>0</v>
      </c>
      <c r="D36" s="410">
        <v>0</v>
      </c>
      <c r="E36" s="410">
        <v>0</v>
      </c>
      <c r="F36" s="410">
        <v>0</v>
      </c>
      <c r="G36" s="410">
        <v>0</v>
      </c>
      <c r="H36" s="410">
        <v>0</v>
      </c>
      <c r="I36" s="410">
        <v>0</v>
      </c>
      <c r="J36" s="411">
        <v>0</v>
      </c>
      <c r="K36" s="412">
        <v>0</v>
      </c>
    </row>
    <row r="37" spans="1:12" ht="15.95" customHeight="1">
      <c r="A37" s="451"/>
      <c r="B37" s="408" t="s">
        <v>159</v>
      </c>
      <c r="C37" s="413">
        <v>0</v>
      </c>
      <c r="D37" s="410">
        <v>0</v>
      </c>
      <c r="E37" s="410">
        <v>0</v>
      </c>
      <c r="F37" s="410">
        <v>0</v>
      </c>
      <c r="G37" s="410">
        <v>0</v>
      </c>
      <c r="H37" s="410">
        <v>0</v>
      </c>
      <c r="I37" s="410">
        <v>0</v>
      </c>
      <c r="J37" s="411">
        <v>0</v>
      </c>
      <c r="K37" s="412">
        <v>0</v>
      </c>
    </row>
    <row r="38" spans="1:12" ht="15.95" customHeight="1">
      <c r="A38" s="452"/>
      <c r="B38" s="408" t="s">
        <v>160</v>
      </c>
      <c r="C38" s="413">
        <v>0</v>
      </c>
      <c r="D38" s="410">
        <v>0</v>
      </c>
      <c r="E38" s="410">
        <v>0</v>
      </c>
      <c r="F38" s="410">
        <v>0</v>
      </c>
      <c r="G38" s="410">
        <v>0</v>
      </c>
      <c r="H38" s="410">
        <v>0</v>
      </c>
      <c r="I38" s="410">
        <v>0</v>
      </c>
      <c r="J38" s="411">
        <v>0</v>
      </c>
      <c r="K38" s="412">
        <v>0</v>
      </c>
    </row>
    <row r="39" spans="1:12" ht="15.95" customHeight="1">
      <c r="A39" s="450" t="s">
        <v>170</v>
      </c>
      <c r="B39" s="414" t="s">
        <v>158</v>
      </c>
      <c r="C39" s="410">
        <v>1</v>
      </c>
      <c r="D39" s="410">
        <v>1</v>
      </c>
      <c r="E39" s="410">
        <v>0</v>
      </c>
      <c r="F39" s="410">
        <v>0</v>
      </c>
      <c r="G39" s="410">
        <v>0</v>
      </c>
      <c r="H39" s="410">
        <v>0</v>
      </c>
      <c r="I39" s="410">
        <v>1</v>
      </c>
      <c r="J39" s="411">
        <v>1</v>
      </c>
      <c r="K39" s="412">
        <v>0</v>
      </c>
    </row>
    <row r="40" spans="1:12" ht="15.95" customHeight="1">
      <c r="A40" s="451"/>
      <c r="B40" s="414" t="s">
        <v>159</v>
      </c>
      <c r="C40" s="410">
        <v>1</v>
      </c>
      <c r="D40" s="410">
        <v>1</v>
      </c>
      <c r="E40" s="410">
        <v>0</v>
      </c>
      <c r="F40" s="410">
        <v>0</v>
      </c>
      <c r="G40" s="410">
        <v>0</v>
      </c>
      <c r="H40" s="410">
        <v>0</v>
      </c>
      <c r="I40" s="410">
        <v>1</v>
      </c>
      <c r="J40" s="411">
        <v>1</v>
      </c>
      <c r="K40" s="412">
        <v>0</v>
      </c>
    </row>
    <row r="41" spans="1:12" ht="15.95" customHeight="1">
      <c r="A41" s="452"/>
      <c r="B41" s="408" t="s">
        <v>160</v>
      </c>
      <c r="C41" s="415">
        <v>0</v>
      </c>
      <c r="D41" s="410">
        <v>0</v>
      </c>
      <c r="E41" s="410">
        <v>0</v>
      </c>
      <c r="F41" s="410">
        <v>0</v>
      </c>
      <c r="G41" s="410">
        <v>0</v>
      </c>
      <c r="H41" s="410">
        <v>0</v>
      </c>
      <c r="I41" s="410">
        <v>0</v>
      </c>
      <c r="J41" s="411">
        <v>0</v>
      </c>
      <c r="K41" s="412">
        <v>0</v>
      </c>
    </row>
    <row r="42" spans="1:12" ht="15.95" customHeight="1">
      <c r="A42" s="453" t="s">
        <v>171</v>
      </c>
      <c r="B42" s="454"/>
      <c r="C42" s="448"/>
      <c r="D42" s="417"/>
      <c r="E42" s="418"/>
      <c r="F42" s="418"/>
      <c r="G42" s="418"/>
      <c r="H42" s="418"/>
      <c r="I42" s="418"/>
      <c r="J42" s="418"/>
      <c r="K42" s="419"/>
    </row>
    <row r="43" spans="1:12" s="442" customFormat="1" ht="15" customHeight="1">
      <c r="A43" s="442" t="s">
        <v>172</v>
      </c>
      <c r="C43" s="420" t="s">
        <v>173</v>
      </c>
      <c r="E43" s="446"/>
      <c r="F43" s="455" t="s">
        <v>764</v>
      </c>
      <c r="G43" s="456"/>
      <c r="H43" s="421"/>
      <c r="I43" s="457" t="s">
        <v>175</v>
      </c>
      <c r="J43" s="458"/>
      <c r="K43" s="441"/>
    </row>
    <row r="44" spans="1:12" s="442" customFormat="1" ht="15" customHeight="1">
      <c r="B44" s="422"/>
      <c r="C44" s="422"/>
      <c r="D44" s="423"/>
      <c r="E44" s="420"/>
      <c r="F44" s="459" t="s">
        <v>766</v>
      </c>
      <c r="G44" s="460"/>
      <c r="H44" s="422"/>
      <c r="I44" s="422"/>
      <c r="J44" s="422"/>
      <c r="K44" s="422"/>
    </row>
    <row r="45" spans="1:12" s="442" customFormat="1" ht="15" customHeight="1">
      <c r="B45" s="422"/>
      <c r="C45" s="422"/>
      <c r="D45" s="423"/>
      <c r="E45" s="420"/>
      <c r="G45" s="443"/>
      <c r="H45" s="422"/>
      <c r="I45" s="422"/>
      <c r="J45" s="422"/>
      <c r="K45" s="422"/>
    </row>
    <row r="46" spans="1:12" s="442" customFormat="1" ht="15" customHeight="1">
      <c r="A46" s="442" t="s">
        <v>178</v>
      </c>
    </row>
    <row r="47" spans="1:12" s="442" customFormat="1" ht="36" customHeight="1">
      <c r="A47" s="461" t="s">
        <v>555</v>
      </c>
      <c r="B47" s="462"/>
      <c r="C47" s="462"/>
      <c r="D47" s="462"/>
      <c r="E47" s="462"/>
      <c r="F47" s="462"/>
      <c r="G47" s="462"/>
      <c r="H47" s="462"/>
      <c r="I47" s="462"/>
      <c r="J47" s="462"/>
      <c r="K47" s="462"/>
      <c r="L47" s="426"/>
    </row>
    <row r="48" spans="1:12" s="442" customFormat="1" ht="51.75" customHeight="1">
      <c r="A48" s="462"/>
      <c r="B48" s="462"/>
      <c r="C48" s="462"/>
      <c r="D48" s="462"/>
      <c r="E48" s="462"/>
      <c r="F48" s="462"/>
      <c r="G48" s="462"/>
      <c r="H48" s="462"/>
      <c r="I48" s="462"/>
      <c r="J48" s="462"/>
      <c r="K48" s="462"/>
    </row>
    <row r="49" spans="1:11" s="420" customFormat="1" ht="15" customHeight="1">
      <c r="A49" s="427"/>
      <c r="B49" s="427"/>
      <c r="C49" s="427"/>
      <c r="D49" s="427"/>
      <c r="E49" s="427"/>
      <c r="F49" s="427"/>
      <c r="G49" s="427"/>
      <c r="H49" s="427"/>
      <c r="I49" s="427"/>
      <c r="J49" s="427"/>
      <c r="K49" s="427"/>
    </row>
    <row r="50" spans="1:11" s="420" customFormat="1" ht="15" customHeight="1">
      <c r="A50" s="427"/>
      <c r="B50" s="427"/>
      <c r="C50" s="427"/>
      <c r="D50" s="427"/>
      <c r="E50" s="427"/>
      <c r="F50" s="427"/>
      <c r="G50" s="427"/>
      <c r="H50" s="427"/>
      <c r="I50" s="427"/>
      <c r="J50" s="427"/>
      <c r="K50" s="427"/>
    </row>
    <row r="51" spans="1:11" ht="15" customHeight="1">
      <c r="A51" s="463"/>
      <c r="B51" s="463"/>
      <c r="C51" s="463"/>
      <c r="D51" s="463"/>
      <c r="E51" s="463"/>
      <c r="F51" s="463"/>
      <c r="G51" s="463"/>
      <c r="H51" s="463"/>
      <c r="I51" s="463"/>
      <c r="J51" s="463"/>
      <c r="K51" s="463"/>
    </row>
    <row r="52" spans="1:11" ht="15" customHeight="1">
      <c r="A52" s="445"/>
      <c r="B52" s="445"/>
      <c r="C52" s="445"/>
      <c r="D52" s="445"/>
      <c r="E52" s="445"/>
      <c r="F52" s="445"/>
      <c r="G52" s="445"/>
      <c r="H52" s="445"/>
      <c r="I52" s="445"/>
      <c r="J52" s="445"/>
      <c r="K52" s="445"/>
    </row>
    <row r="53" spans="1:11" ht="15" customHeight="1">
      <c r="A53" s="445"/>
      <c r="B53" s="445"/>
      <c r="C53" s="445"/>
      <c r="D53" s="445"/>
      <c r="E53" s="445"/>
      <c r="F53" s="445"/>
      <c r="G53" s="445"/>
      <c r="H53" s="445"/>
      <c r="I53" s="445"/>
      <c r="J53" s="445"/>
      <c r="K53" s="445"/>
    </row>
    <row r="54" spans="1:11" s="429" customFormat="1" ht="27.75" customHeight="1">
      <c r="B54" s="399"/>
      <c r="C54" s="464"/>
      <c r="D54" s="464"/>
      <c r="E54" s="464"/>
      <c r="F54" s="464"/>
      <c r="G54" s="464"/>
      <c r="H54" s="464"/>
      <c r="I54" s="464"/>
      <c r="J54" s="464"/>
      <c r="K54" s="464"/>
    </row>
    <row r="55" spans="1:11" s="429" customFormat="1" ht="12" customHeight="1">
      <c r="B55" s="399"/>
      <c r="C55" s="399"/>
      <c r="D55" s="399"/>
      <c r="E55" s="399"/>
      <c r="F55" s="399"/>
      <c r="G55" s="399"/>
      <c r="H55" s="399"/>
      <c r="I55" s="399"/>
      <c r="J55" s="399"/>
      <c r="K55" s="399"/>
    </row>
    <row r="56" spans="1:11">
      <c r="A56" s="430"/>
    </row>
    <row r="57" spans="1:11">
      <c r="A57" s="430"/>
    </row>
    <row r="58" spans="1:11" ht="12" customHeight="1">
      <c r="A58" s="430"/>
    </row>
    <row r="59" spans="1:11">
      <c r="A59" s="430"/>
    </row>
    <row r="61" spans="1:11" ht="10.5" customHeight="1"/>
    <row r="62" spans="1:11">
      <c r="A62" s="430"/>
    </row>
    <row r="63" spans="1:11" ht="16.5" customHeight="1">
      <c r="A63" s="431"/>
      <c r="B63" s="449"/>
      <c r="C63" s="449"/>
      <c r="D63" s="449"/>
      <c r="E63" s="449"/>
      <c r="F63" s="449"/>
      <c r="G63" s="449"/>
      <c r="H63" s="449"/>
      <c r="I63" s="449"/>
      <c r="J63" s="449"/>
      <c r="K63" s="449"/>
    </row>
    <row r="64" spans="1:11">
      <c r="B64" s="449"/>
      <c r="C64" s="449"/>
      <c r="D64" s="449"/>
      <c r="E64" s="449"/>
      <c r="F64" s="449"/>
      <c r="G64" s="449"/>
      <c r="H64" s="449"/>
      <c r="I64" s="449"/>
      <c r="J64" s="449"/>
      <c r="K64" s="449"/>
    </row>
    <row r="65" spans="1:11">
      <c r="B65" s="449"/>
      <c r="C65" s="449"/>
      <c r="D65" s="449"/>
      <c r="E65" s="449"/>
      <c r="F65" s="449"/>
      <c r="G65" s="449"/>
      <c r="H65" s="449"/>
      <c r="I65" s="449"/>
      <c r="J65" s="449"/>
      <c r="K65" s="449"/>
    </row>
    <row r="66" spans="1:11" ht="16.5" customHeight="1">
      <c r="A66" s="431"/>
      <c r="B66" s="449"/>
      <c r="C66" s="449"/>
      <c r="D66" s="449"/>
      <c r="E66" s="449"/>
      <c r="F66" s="449"/>
      <c r="G66" s="449"/>
      <c r="H66" s="449"/>
      <c r="I66" s="449"/>
      <c r="J66" s="449"/>
      <c r="K66" s="449"/>
    </row>
    <row r="67" spans="1:11">
      <c r="B67" s="449"/>
      <c r="C67" s="449"/>
      <c r="D67" s="449"/>
      <c r="E67" s="449"/>
      <c r="F67" s="449"/>
      <c r="G67" s="449"/>
      <c r="H67" s="449"/>
      <c r="I67" s="449"/>
      <c r="J67" s="449"/>
      <c r="K67" s="449"/>
    </row>
    <row r="68" spans="1:11">
      <c r="B68" s="449"/>
      <c r="C68" s="449"/>
      <c r="D68" s="449"/>
      <c r="E68" s="449"/>
      <c r="F68" s="449"/>
      <c r="G68" s="449"/>
      <c r="H68" s="449"/>
      <c r="I68" s="449"/>
      <c r="J68" s="449"/>
      <c r="K68" s="449"/>
    </row>
    <row r="69" spans="1:11" ht="9.75" customHeight="1"/>
    <row r="70" spans="1:11">
      <c r="A70" s="430"/>
    </row>
    <row r="71" spans="1:11">
      <c r="A71" s="431"/>
      <c r="B71" s="449"/>
      <c r="C71" s="449"/>
      <c r="D71" s="449"/>
      <c r="E71" s="449"/>
      <c r="F71" s="449"/>
      <c r="G71" s="449"/>
      <c r="H71" s="449"/>
      <c r="I71" s="449"/>
      <c r="J71" s="449"/>
      <c r="K71" s="449"/>
    </row>
    <row r="72" spans="1:11">
      <c r="A72" s="431"/>
      <c r="B72" s="432"/>
      <c r="C72" s="432"/>
      <c r="D72" s="432"/>
      <c r="E72" s="432"/>
      <c r="F72" s="432"/>
      <c r="G72" s="432"/>
      <c r="H72" s="432"/>
      <c r="I72" s="432"/>
      <c r="J72" s="432"/>
      <c r="K72" s="432"/>
    </row>
    <row r="73" spans="1:11">
      <c r="A73" s="431"/>
      <c r="B73" s="432"/>
      <c r="C73" s="432"/>
      <c r="D73" s="432"/>
      <c r="E73" s="432"/>
      <c r="F73" s="432"/>
      <c r="G73" s="432"/>
      <c r="H73" s="432"/>
      <c r="I73" s="432"/>
      <c r="J73" s="432"/>
      <c r="K73" s="432"/>
    </row>
    <row r="74" spans="1:11">
      <c r="A74" s="431"/>
      <c r="B74" s="432"/>
      <c r="C74" s="432"/>
      <c r="D74" s="432"/>
      <c r="E74" s="432"/>
      <c r="F74" s="432"/>
      <c r="G74" s="432"/>
      <c r="H74" s="432"/>
      <c r="I74" s="432"/>
      <c r="J74" s="432"/>
      <c r="K74" s="432"/>
    </row>
    <row r="75" spans="1:11">
      <c r="A75" s="431"/>
      <c r="B75" s="432"/>
      <c r="C75" s="432"/>
      <c r="D75" s="432"/>
      <c r="E75" s="432"/>
      <c r="F75" s="432"/>
      <c r="G75" s="432"/>
      <c r="H75" s="432"/>
      <c r="I75" s="432"/>
      <c r="J75" s="432"/>
      <c r="K75" s="432"/>
    </row>
    <row r="76" spans="1:11">
      <c r="A76" s="431"/>
      <c r="B76" s="432"/>
      <c r="C76" s="432"/>
      <c r="D76" s="432"/>
      <c r="E76" s="432"/>
      <c r="F76" s="432"/>
      <c r="G76" s="432"/>
      <c r="H76" s="432"/>
      <c r="I76" s="432"/>
      <c r="J76" s="432"/>
      <c r="K76" s="432"/>
    </row>
    <row r="77" spans="1:11">
      <c r="A77" s="431"/>
      <c r="B77" s="432"/>
      <c r="C77" s="432"/>
      <c r="D77" s="432"/>
      <c r="E77" s="432"/>
      <c r="F77" s="432"/>
      <c r="G77" s="432"/>
      <c r="H77" s="432"/>
      <c r="I77" s="432"/>
      <c r="J77" s="432"/>
      <c r="K77" s="432"/>
    </row>
    <row r="78" spans="1:11">
      <c r="A78" s="431"/>
      <c r="B78" s="432"/>
      <c r="C78" s="432"/>
      <c r="D78" s="432"/>
      <c r="E78" s="432"/>
      <c r="F78" s="432"/>
      <c r="G78" s="432"/>
      <c r="H78" s="432"/>
      <c r="I78" s="432"/>
      <c r="J78" s="432"/>
      <c r="K78" s="432"/>
    </row>
    <row r="79" spans="1:11">
      <c r="A79" s="431"/>
      <c r="B79" s="432"/>
      <c r="C79" s="432"/>
      <c r="D79" s="432"/>
      <c r="E79" s="432"/>
      <c r="F79" s="432"/>
      <c r="G79" s="432"/>
      <c r="H79" s="432"/>
      <c r="I79" s="432"/>
      <c r="J79" s="432"/>
      <c r="K79" s="432"/>
    </row>
    <row r="80" spans="1:11" ht="16.5" customHeight="1">
      <c r="A80" s="431"/>
      <c r="B80" s="449"/>
      <c r="C80" s="449"/>
      <c r="D80" s="449"/>
      <c r="E80" s="449"/>
      <c r="F80" s="449"/>
      <c r="G80" s="449"/>
      <c r="H80" s="449"/>
      <c r="I80" s="449"/>
      <c r="J80" s="449"/>
      <c r="K80" s="449"/>
    </row>
    <row r="81" spans="1:11">
      <c r="B81" s="449"/>
      <c r="C81" s="449"/>
      <c r="D81" s="449"/>
      <c r="E81" s="449"/>
      <c r="F81" s="449"/>
      <c r="G81" s="449"/>
      <c r="H81" s="449"/>
      <c r="I81" s="449"/>
      <c r="J81" s="449"/>
      <c r="K81" s="449"/>
    </row>
    <row r="82" spans="1:11">
      <c r="A82" s="431"/>
      <c r="B82" s="432"/>
      <c r="C82" s="432"/>
      <c r="D82" s="432"/>
      <c r="E82" s="432"/>
      <c r="F82" s="432"/>
      <c r="G82" s="432"/>
      <c r="H82" s="432"/>
      <c r="I82" s="432"/>
      <c r="J82" s="432"/>
      <c r="K82" s="432"/>
    </row>
    <row r="83" spans="1:11" ht="16.5" customHeight="1">
      <c r="A83" s="431"/>
      <c r="B83" s="449"/>
      <c r="C83" s="449"/>
      <c r="D83" s="449"/>
      <c r="E83" s="449"/>
      <c r="F83" s="449"/>
      <c r="G83" s="449"/>
      <c r="H83" s="449"/>
      <c r="I83" s="449"/>
      <c r="J83" s="449"/>
      <c r="K83" s="449"/>
    </row>
    <row r="84" spans="1:11" ht="32.25" customHeight="1">
      <c r="B84" s="449"/>
      <c r="C84" s="449"/>
      <c r="D84" s="449"/>
      <c r="E84" s="449"/>
      <c r="F84" s="449"/>
      <c r="G84" s="449"/>
      <c r="H84" s="449"/>
      <c r="I84" s="449"/>
      <c r="J84" s="449"/>
      <c r="K84" s="449"/>
    </row>
    <row r="85" spans="1:11" ht="54" customHeight="1">
      <c r="A85" s="431"/>
      <c r="B85" s="449"/>
      <c r="C85" s="449"/>
      <c r="D85" s="449"/>
      <c r="E85" s="449"/>
      <c r="F85" s="449"/>
      <c r="G85" s="449"/>
      <c r="H85" s="449"/>
      <c r="I85" s="449"/>
      <c r="J85" s="449"/>
      <c r="K85" s="449"/>
    </row>
    <row r="86" spans="1:11" ht="51" customHeight="1">
      <c r="A86" s="431"/>
      <c r="B86" s="449"/>
      <c r="C86" s="449"/>
      <c r="D86" s="449"/>
      <c r="E86" s="449"/>
      <c r="F86" s="449"/>
      <c r="G86" s="449"/>
      <c r="H86" s="449"/>
      <c r="I86" s="449"/>
      <c r="J86" s="449"/>
      <c r="K86" s="449"/>
    </row>
    <row r="87" spans="1:11" ht="11.25" customHeight="1"/>
    <row r="88" spans="1:11">
      <c r="A88" s="430"/>
    </row>
    <row r="89" spans="1:11" ht="16.5" customHeight="1">
      <c r="B89" s="449"/>
      <c r="C89" s="449"/>
      <c r="D89" s="449"/>
      <c r="E89" s="449"/>
      <c r="F89" s="449"/>
      <c r="G89" s="449"/>
      <c r="H89" s="449"/>
      <c r="I89" s="449"/>
      <c r="J89" s="449"/>
      <c r="K89" s="449"/>
    </row>
    <row r="90" spans="1:11" ht="16.5" customHeight="1">
      <c r="B90" s="449"/>
      <c r="C90" s="449"/>
      <c r="D90" s="449"/>
      <c r="E90" s="449"/>
      <c r="F90" s="449"/>
      <c r="G90" s="449"/>
      <c r="H90" s="449"/>
      <c r="I90" s="449"/>
      <c r="J90" s="449"/>
      <c r="K90" s="449"/>
    </row>
    <row r="91" spans="1:11" ht="10.5" customHeight="1"/>
    <row r="92" spans="1:11">
      <c r="A92" s="430"/>
    </row>
    <row r="93" spans="1:11" ht="16.5" customHeight="1">
      <c r="B93" s="449"/>
      <c r="C93" s="449"/>
      <c r="D93" s="449"/>
      <c r="E93" s="449"/>
      <c r="F93" s="449"/>
      <c r="G93" s="449"/>
      <c r="H93" s="449"/>
      <c r="I93" s="449"/>
      <c r="J93" s="449"/>
      <c r="K93" s="449"/>
    </row>
    <row r="94" spans="1:11" ht="20.25" customHeight="1">
      <c r="B94" s="449"/>
      <c r="C94" s="449"/>
      <c r="D94" s="449"/>
      <c r="E94" s="449"/>
      <c r="F94" s="449"/>
      <c r="G94" s="449"/>
      <c r="H94" s="449"/>
      <c r="I94" s="449"/>
      <c r="J94" s="449"/>
      <c r="K94" s="449"/>
    </row>
    <row r="95" spans="1:11">
      <c r="B95" s="449"/>
      <c r="C95" s="449"/>
      <c r="D95" s="449"/>
      <c r="E95" s="449"/>
      <c r="F95" s="449"/>
      <c r="G95" s="449"/>
      <c r="H95" s="449"/>
      <c r="I95" s="449"/>
      <c r="J95" s="449"/>
      <c r="K95" s="449"/>
    </row>
    <row r="96" spans="1:11">
      <c r="B96" s="444"/>
      <c r="C96" s="444"/>
      <c r="D96" s="444"/>
      <c r="E96" s="444"/>
      <c r="F96" s="444"/>
      <c r="G96" s="444"/>
      <c r="H96" s="444"/>
      <c r="I96" s="444"/>
      <c r="J96" s="444"/>
      <c r="K96" s="444"/>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95"/>
  <sheetViews>
    <sheetView workbookViewId="0">
      <selection activeCell="G32" sqref="G32"/>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515</v>
      </c>
      <c r="B1" s="572"/>
      <c r="C1" s="246" t="s">
        <v>516</v>
      </c>
      <c r="H1" s="573" t="s">
        <v>517</v>
      </c>
      <c r="I1" s="573"/>
      <c r="J1" s="247" t="s">
        <v>518</v>
      </c>
      <c r="K1" s="248"/>
    </row>
    <row r="2" spans="1:12" s="246" customFormat="1" ht="16.5" customHeight="1">
      <c r="A2" s="574" t="s">
        <v>519</v>
      </c>
      <c r="B2" s="575"/>
      <c r="C2" s="246" t="s">
        <v>520</v>
      </c>
      <c r="H2" s="573" t="s">
        <v>521</v>
      </c>
      <c r="I2" s="573"/>
      <c r="J2" s="576" t="s">
        <v>522</v>
      </c>
      <c r="K2" s="577"/>
    </row>
    <row r="3" spans="1:12" ht="19.5" customHeight="1">
      <c r="A3" s="578" t="s">
        <v>523</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524</v>
      </c>
      <c r="D5" s="552"/>
      <c r="E5" s="552"/>
      <c r="F5" s="552"/>
      <c r="G5" s="552"/>
      <c r="H5" s="552"/>
      <c r="I5" s="253"/>
      <c r="J5" s="253"/>
      <c r="K5" s="254" t="s">
        <v>525</v>
      </c>
    </row>
    <row r="6" spans="1:12" ht="16.5" customHeight="1">
      <c r="A6" s="553" t="s">
        <v>526</v>
      </c>
      <c r="B6" s="554"/>
      <c r="C6" s="559" t="s">
        <v>527</v>
      </c>
      <c r="D6" s="560"/>
      <c r="E6" s="561"/>
      <c r="F6" s="559" t="s">
        <v>528</v>
      </c>
      <c r="G6" s="560"/>
      <c r="H6" s="561"/>
      <c r="I6" s="559" t="s">
        <v>529</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530</v>
      </c>
      <c r="D8" s="257" t="s">
        <v>531</v>
      </c>
      <c r="E8" s="258" t="s">
        <v>532</v>
      </c>
      <c r="F8" s="257" t="s">
        <v>530</v>
      </c>
      <c r="G8" s="257" t="s">
        <v>531</v>
      </c>
      <c r="H8" s="258" t="s">
        <v>532</v>
      </c>
      <c r="I8" s="257" t="s">
        <v>530</v>
      </c>
      <c r="J8" s="257" t="s">
        <v>531</v>
      </c>
      <c r="K8" s="258" t="s">
        <v>532</v>
      </c>
      <c r="L8" s="255"/>
    </row>
    <row r="9" spans="1:12" ht="15.95" customHeight="1">
      <c r="A9" s="568" t="s">
        <v>533</v>
      </c>
      <c r="B9" s="259" t="s">
        <v>534</v>
      </c>
      <c r="C9" s="260">
        <f>SUM(D9+E9)</f>
        <v>0</v>
      </c>
      <c r="D9" s="261">
        <f>SUM(G9+J9)</f>
        <v>0</v>
      </c>
      <c r="E9" s="261">
        <f>SUM(H9+K9)</f>
        <v>0</v>
      </c>
      <c r="F9" s="261">
        <f>SUM(G9+H9)</f>
        <v>0</v>
      </c>
      <c r="G9" s="261">
        <v>0</v>
      </c>
      <c r="H9" s="261">
        <v>0</v>
      </c>
      <c r="I9" s="261">
        <f>SUM(J9+K9)</f>
        <v>0</v>
      </c>
      <c r="J9" s="262">
        <v>0</v>
      </c>
      <c r="K9" s="263">
        <v>0</v>
      </c>
    </row>
    <row r="10" spans="1:12" ht="15.95" customHeight="1">
      <c r="A10" s="569"/>
      <c r="B10" s="259" t="s">
        <v>535</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2" ht="15.95" customHeight="1">
      <c r="A11" s="570"/>
      <c r="B11" s="259" t="s">
        <v>536</v>
      </c>
      <c r="C11" s="264">
        <f t="shared" si="0"/>
        <v>0</v>
      </c>
      <c r="D11" s="261">
        <f t="shared" si="1"/>
        <v>0</v>
      </c>
      <c r="E11" s="261">
        <f t="shared" si="1"/>
        <v>0</v>
      </c>
      <c r="F11" s="261">
        <f t="shared" si="2"/>
        <v>0</v>
      </c>
      <c r="G11" s="261">
        <v>0</v>
      </c>
      <c r="H11" s="261">
        <v>0</v>
      </c>
      <c r="I11" s="261">
        <f t="shared" si="3"/>
        <v>0</v>
      </c>
      <c r="J11" s="262">
        <v>0</v>
      </c>
      <c r="K11" s="263">
        <v>0</v>
      </c>
    </row>
    <row r="12" spans="1:12" ht="15.95" customHeight="1">
      <c r="A12" s="537" t="s">
        <v>537</v>
      </c>
      <c r="B12" s="259" t="s">
        <v>534</v>
      </c>
      <c r="C12" s="264">
        <f t="shared" si="0"/>
        <v>0</v>
      </c>
      <c r="D12" s="261">
        <f t="shared" si="1"/>
        <v>0</v>
      </c>
      <c r="E12" s="261">
        <f t="shared" si="1"/>
        <v>0</v>
      </c>
      <c r="F12" s="261">
        <f t="shared" si="2"/>
        <v>0</v>
      </c>
      <c r="G12" s="261">
        <v>0</v>
      </c>
      <c r="H12" s="261">
        <v>0</v>
      </c>
      <c r="I12" s="261">
        <f t="shared" si="3"/>
        <v>0</v>
      </c>
      <c r="J12" s="262">
        <v>0</v>
      </c>
      <c r="K12" s="263">
        <v>0</v>
      </c>
    </row>
    <row r="13" spans="1:12" ht="15.95" customHeight="1">
      <c r="A13" s="538"/>
      <c r="B13" s="259" t="s">
        <v>535</v>
      </c>
      <c r="C13" s="264">
        <f t="shared" si="0"/>
        <v>0</v>
      </c>
      <c r="D13" s="261">
        <f t="shared" si="1"/>
        <v>0</v>
      </c>
      <c r="E13" s="261">
        <f t="shared" si="1"/>
        <v>0</v>
      </c>
      <c r="F13" s="261">
        <f t="shared" si="2"/>
        <v>0</v>
      </c>
      <c r="G13" s="261">
        <v>0</v>
      </c>
      <c r="H13" s="261">
        <v>0</v>
      </c>
      <c r="I13" s="261">
        <f t="shared" si="3"/>
        <v>0</v>
      </c>
      <c r="J13" s="262">
        <v>0</v>
      </c>
      <c r="K13" s="263">
        <v>0</v>
      </c>
    </row>
    <row r="14" spans="1:12" ht="15.95" customHeight="1">
      <c r="A14" s="539"/>
      <c r="B14" s="259" t="s">
        <v>536</v>
      </c>
      <c r="C14" s="264">
        <f t="shared" si="0"/>
        <v>0</v>
      </c>
      <c r="D14" s="261">
        <f t="shared" si="1"/>
        <v>0</v>
      </c>
      <c r="E14" s="261">
        <f t="shared" si="1"/>
        <v>0</v>
      </c>
      <c r="F14" s="261">
        <f t="shared" si="2"/>
        <v>0</v>
      </c>
      <c r="G14" s="261">
        <v>0</v>
      </c>
      <c r="H14" s="261">
        <v>0</v>
      </c>
      <c r="I14" s="261">
        <f t="shared" si="3"/>
        <v>0</v>
      </c>
      <c r="J14" s="262">
        <v>0</v>
      </c>
      <c r="K14" s="263">
        <v>0</v>
      </c>
    </row>
    <row r="15" spans="1:12" ht="15.95" customHeight="1">
      <c r="A15" s="537" t="s">
        <v>538</v>
      </c>
      <c r="B15" s="259" t="s">
        <v>534</v>
      </c>
      <c r="C15" s="264">
        <f t="shared" si="0"/>
        <v>0</v>
      </c>
      <c r="D15" s="261">
        <f t="shared" si="1"/>
        <v>0</v>
      </c>
      <c r="E15" s="261">
        <f t="shared" si="1"/>
        <v>0</v>
      </c>
      <c r="F15" s="261">
        <f t="shared" si="2"/>
        <v>0</v>
      </c>
      <c r="G15" s="261">
        <v>0</v>
      </c>
      <c r="H15" s="261">
        <v>0</v>
      </c>
      <c r="I15" s="261">
        <f t="shared" si="3"/>
        <v>0</v>
      </c>
      <c r="J15" s="262">
        <v>0</v>
      </c>
      <c r="K15" s="263">
        <v>0</v>
      </c>
    </row>
    <row r="16" spans="1:12" ht="15.95" customHeight="1">
      <c r="A16" s="538"/>
      <c r="B16" s="259" t="s">
        <v>535</v>
      </c>
      <c r="C16" s="264">
        <f t="shared" si="0"/>
        <v>0</v>
      </c>
      <c r="D16" s="261">
        <f t="shared" si="1"/>
        <v>0</v>
      </c>
      <c r="E16" s="261">
        <f t="shared" si="1"/>
        <v>0</v>
      </c>
      <c r="F16" s="261">
        <f t="shared" si="2"/>
        <v>0</v>
      </c>
      <c r="G16" s="261">
        <v>0</v>
      </c>
      <c r="H16" s="261">
        <v>0</v>
      </c>
      <c r="I16" s="261">
        <f t="shared" si="3"/>
        <v>0</v>
      </c>
      <c r="J16" s="262">
        <v>0</v>
      </c>
      <c r="K16" s="263">
        <v>0</v>
      </c>
    </row>
    <row r="17" spans="1:11" ht="15.95" customHeight="1">
      <c r="A17" s="539"/>
      <c r="B17" s="259" t="s">
        <v>536</v>
      </c>
      <c r="C17" s="264">
        <f t="shared" si="0"/>
        <v>0</v>
      </c>
      <c r="D17" s="261">
        <f t="shared" si="1"/>
        <v>0</v>
      </c>
      <c r="E17" s="261">
        <f t="shared" si="1"/>
        <v>0</v>
      </c>
      <c r="F17" s="261">
        <f t="shared" si="2"/>
        <v>0</v>
      </c>
      <c r="G17" s="261">
        <v>0</v>
      </c>
      <c r="H17" s="261">
        <v>0</v>
      </c>
      <c r="I17" s="261">
        <f t="shared" si="3"/>
        <v>0</v>
      </c>
      <c r="J17" s="262">
        <v>0</v>
      </c>
      <c r="K17" s="263">
        <v>0</v>
      </c>
    </row>
    <row r="18" spans="1:11" ht="15.95" customHeight="1">
      <c r="A18" s="565" t="s">
        <v>539</v>
      </c>
      <c r="B18" s="259" t="s">
        <v>534</v>
      </c>
      <c r="C18" s="264">
        <f t="shared" si="0"/>
        <v>0</v>
      </c>
      <c r="D18" s="261">
        <f t="shared" si="1"/>
        <v>0</v>
      </c>
      <c r="E18" s="261">
        <f t="shared" si="1"/>
        <v>0</v>
      </c>
      <c r="F18" s="261">
        <f t="shared" si="2"/>
        <v>0</v>
      </c>
      <c r="G18" s="261">
        <v>0</v>
      </c>
      <c r="H18" s="261">
        <v>0</v>
      </c>
      <c r="I18" s="261">
        <f t="shared" si="3"/>
        <v>0</v>
      </c>
      <c r="J18" s="262">
        <v>0</v>
      </c>
      <c r="K18" s="263">
        <v>0</v>
      </c>
    </row>
    <row r="19" spans="1:11" ht="15.95" customHeight="1">
      <c r="A19" s="566"/>
      <c r="B19" s="259" t="s">
        <v>535</v>
      </c>
      <c r="C19" s="264">
        <f t="shared" si="0"/>
        <v>0</v>
      </c>
      <c r="D19" s="261">
        <f t="shared" si="1"/>
        <v>0</v>
      </c>
      <c r="E19" s="261">
        <f t="shared" si="1"/>
        <v>0</v>
      </c>
      <c r="F19" s="261">
        <f t="shared" si="2"/>
        <v>0</v>
      </c>
      <c r="G19" s="261">
        <v>0</v>
      </c>
      <c r="H19" s="261">
        <v>0</v>
      </c>
      <c r="I19" s="261">
        <f t="shared" si="3"/>
        <v>0</v>
      </c>
      <c r="J19" s="262">
        <v>0</v>
      </c>
      <c r="K19" s="263">
        <v>0</v>
      </c>
    </row>
    <row r="20" spans="1:11" ht="15.95" customHeight="1">
      <c r="A20" s="567"/>
      <c r="B20" s="259" t="s">
        <v>536</v>
      </c>
      <c r="C20" s="264">
        <f t="shared" si="0"/>
        <v>0</v>
      </c>
      <c r="D20" s="261">
        <f t="shared" si="1"/>
        <v>0</v>
      </c>
      <c r="E20" s="261">
        <f t="shared" si="1"/>
        <v>0</v>
      </c>
      <c r="F20" s="261">
        <f t="shared" si="2"/>
        <v>0</v>
      </c>
      <c r="G20" s="261">
        <v>0</v>
      </c>
      <c r="H20" s="261">
        <v>0</v>
      </c>
      <c r="I20" s="261">
        <f t="shared" si="3"/>
        <v>0</v>
      </c>
      <c r="J20" s="262">
        <v>0</v>
      </c>
      <c r="K20" s="263">
        <v>0</v>
      </c>
    </row>
    <row r="21" spans="1:11" ht="15.95" customHeight="1">
      <c r="A21" s="537" t="s">
        <v>540</v>
      </c>
      <c r="B21" s="259" t="s">
        <v>534</v>
      </c>
      <c r="C21" s="264">
        <f t="shared" si="0"/>
        <v>0</v>
      </c>
      <c r="D21" s="261">
        <f t="shared" si="1"/>
        <v>0</v>
      </c>
      <c r="E21" s="261">
        <f t="shared" si="1"/>
        <v>0</v>
      </c>
      <c r="F21" s="261">
        <f t="shared" si="2"/>
        <v>0</v>
      </c>
      <c r="G21" s="261">
        <v>0</v>
      </c>
      <c r="H21" s="261">
        <v>0</v>
      </c>
      <c r="I21" s="261">
        <f t="shared" si="3"/>
        <v>0</v>
      </c>
      <c r="J21" s="262">
        <v>0</v>
      </c>
      <c r="K21" s="263">
        <v>0</v>
      </c>
    </row>
    <row r="22" spans="1:11" ht="15.95" customHeight="1">
      <c r="A22" s="538"/>
      <c r="B22" s="259" t="s">
        <v>535</v>
      </c>
      <c r="C22" s="264">
        <f t="shared" si="0"/>
        <v>0</v>
      </c>
      <c r="D22" s="261">
        <f t="shared" si="1"/>
        <v>0</v>
      </c>
      <c r="E22" s="261">
        <f t="shared" si="1"/>
        <v>0</v>
      </c>
      <c r="F22" s="261">
        <f t="shared" si="2"/>
        <v>0</v>
      </c>
      <c r="G22" s="261">
        <v>0</v>
      </c>
      <c r="H22" s="261">
        <v>0</v>
      </c>
      <c r="I22" s="261">
        <f t="shared" si="3"/>
        <v>0</v>
      </c>
      <c r="J22" s="262">
        <v>0</v>
      </c>
      <c r="K22" s="263">
        <v>0</v>
      </c>
    </row>
    <row r="23" spans="1:11" ht="15.95" customHeight="1">
      <c r="A23" s="539"/>
      <c r="B23" s="259" t="s">
        <v>536</v>
      </c>
      <c r="C23" s="264">
        <f t="shared" si="0"/>
        <v>0</v>
      </c>
      <c r="D23" s="261">
        <f t="shared" si="1"/>
        <v>0</v>
      </c>
      <c r="E23" s="261">
        <f t="shared" si="1"/>
        <v>0</v>
      </c>
      <c r="F23" s="261">
        <f t="shared" si="2"/>
        <v>0</v>
      </c>
      <c r="G23" s="261">
        <v>0</v>
      </c>
      <c r="H23" s="261">
        <v>0</v>
      </c>
      <c r="I23" s="261">
        <f t="shared" si="3"/>
        <v>0</v>
      </c>
      <c r="J23" s="262">
        <v>0</v>
      </c>
      <c r="K23" s="263">
        <v>0</v>
      </c>
    </row>
    <row r="24" spans="1:11" ht="15.95" customHeight="1">
      <c r="A24" s="537" t="s">
        <v>541</v>
      </c>
      <c r="B24" s="259" t="s">
        <v>534</v>
      </c>
      <c r="C24" s="264">
        <f t="shared" si="0"/>
        <v>0</v>
      </c>
      <c r="D24" s="261">
        <f t="shared" si="1"/>
        <v>0</v>
      </c>
      <c r="E24" s="261">
        <f t="shared" si="1"/>
        <v>0</v>
      </c>
      <c r="F24" s="261">
        <f t="shared" si="2"/>
        <v>0</v>
      </c>
      <c r="G24" s="261">
        <v>0</v>
      </c>
      <c r="H24" s="261">
        <v>0</v>
      </c>
      <c r="I24" s="261">
        <f t="shared" si="3"/>
        <v>0</v>
      </c>
      <c r="J24" s="262">
        <v>0</v>
      </c>
      <c r="K24" s="263">
        <v>0</v>
      </c>
    </row>
    <row r="25" spans="1:11" ht="15.95" customHeight="1">
      <c r="A25" s="538"/>
      <c r="B25" s="259" t="s">
        <v>535</v>
      </c>
      <c r="C25" s="264">
        <f t="shared" si="0"/>
        <v>0</v>
      </c>
      <c r="D25" s="261">
        <f t="shared" si="1"/>
        <v>0</v>
      </c>
      <c r="E25" s="261">
        <f t="shared" si="1"/>
        <v>0</v>
      </c>
      <c r="F25" s="261">
        <f t="shared" si="2"/>
        <v>0</v>
      </c>
      <c r="G25" s="261">
        <v>0</v>
      </c>
      <c r="H25" s="261">
        <v>0</v>
      </c>
      <c r="I25" s="261">
        <f t="shared" si="3"/>
        <v>0</v>
      </c>
      <c r="J25" s="262">
        <v>0</v>
      </c>
      <c r="K25" s="263">
        <v>0</v>
      </c>
    </row>
    <row r="26" spans="1:11" ht="15.95" customHeight="1">
      <c r="A26" s="539"/>
      <c r="B26" s="259" t="s">
        <v>536</v>
      </c>
      <c r="C26" s="264">
        <f t="shared" si="0"/>
        <v>0</v>
      </c>
      <c r="D26" s="261">
        <f t="shared" si="1"/>
        <v>0</v>
      </c>
      <c r="E26" s="261">
        <f t="shared" si="1"/>
        <v>0</v>
      </c>
      <c r="F26" s="261">
        <f t="shared" si="2"/>
        <v>0</v>
      </c>
      <c r="G26" s="261">
        <v>0</v>
      </c>
      <c r="H26" s="261">
        <v>0</v>
      </c>
      <c r="I26" s="261">
        <f t="shared" si="3"/>
        <v>0</v>
      </c>
      <c r="J26" s="262">
        <v>0</v>
      </c>
      <c r="K26" s="263">
        <v>0</v>
      </c>
    </row>
    <row r="27" spans="1:11" ht="15.95" customHeight="1">
      <c r="A27" s="537" t="s">
        <v>542</v>
      </c>
      <c r="B27" s="259" t="s">
        <v>534</v>
      </c>
      <c r="C27" s="264">
        <f t="shared" si="0"/>
        <v>0</v>
      </c>
      <c r="D27" s="261">
        <f t="shared" si="1"/>
        <v>0</v>
      </c>
      <c r="E27" s="261">
        <f t="shared" si="1"/>
        <v>0</v>
      </c>
      <c r="F27" s="261">
        <f t="shared" si="2"/>
        <v>0</v>
      </c>
      <c r="G27" s="261">
        <v>0</v>
      </c>
      <c r="H27" s="261">
        <v>0</v>
      </c>
      <c r="I27" s="261">
        <v>0</v>
      </c>
      <c r="J27" s="261">
        <v>0</v>
      </c>
      <c r="K27" s="263">
        <v>0</v>
      </c>
    </row>
    <row r="28" spans="1:11" ht="15.95" customHeight="1">
      <c r="A28" s="538"/>
      <c r="B28" s="259" t="s">
        <v>535</v>
      </c>
      <c r="C28" s="264">
        <f t="shared" si="0"/>
        <v>0</v>
      </c>
      <c r="D28" s="261">
        <f t="shared" si="1"/>
        <v>0</v>
      </c>
      <c r="E28" s="261">
        <f t="shared" si="1"/>
        <v>0</v>
      </c>
      <c r="F28" s="261">
        <f t="shared" si="2"/>
        <v>0</v>
      </c>
      <c r="G28" s="261">
        <v>0</v>
      </c>
      <c r="H28" s="261">
        <v>0</v>
      </c>
      <c r="I28" s="261">
        <f t="shared" si="3"/>
        <v>0</v>
      </c>
      <c r="J28" s="262">
        <v>0</v>
      </c>
      <c r="K28" s="263">
        <v>0</v>
      </c>
    </row>
    <row r="29" spans="1:11" ht="15.95" customHeight="1">
      <c r="A29" s="539"/>
      <c r="B29" s="259" t="s">
        <v>536</v>
      </c>
      <c r="C29" s="264">
        <f t="shared" si="0"/>
        <v>0</v>
      </c>
      <c r="D29" s="261">
        <f t="shared" si="1"/>
        <v>0</v>
      </c>
      <c r="E29" s="261">
        <f t="shared" si="1"/>
        <v>0</v>
      </c>
      <c r="F29" s="261">
        <f t="shared" si="2"/>
        <v>0</v>
      </c>
      <c r="G29" s="261">
        <v>0</v>
      </c>
      <c r="H29" s="261">
        <v>0</v>
      </c>
      <c r="I29" s="261">
        <f t="shared" si="3"/>
        <v>0</v>
      </c>
      <c r="J29" s="261">
        <v>0</v>
      </c>
      <c r="K29" s="263">
        <v>0</v>
      </c>
    </row>
    <row r="30" spans="1:11" ht="15.95" customHeight="1">
      <c r="A30" s="537" t="s">
        <v>543</v>
      </c>
      <c r="B30" s="259" t="s">
        <v>534</v>
      </c>
      <c r="C30" s="264">
        <f t="shared" si="0"/>
        <v>0</v>
      </c>
      <c r="D30" s="261">
        <f t="shared" si="1"/>
        <v>0</v>
      </c>
      <c r="E30" s="261">
        <f t="shared" si="1"/>
        <v>0</v>
      </c>
      <c r="F30" s="261">
        <f t="shared" si="2"/>
        <v>0</v>
      </c>
      <c r="G30" s="261">
        <v>0</v>
      </c>
      <c r="H30" s="261">
        <v>0</v>
      </c>
      <c r="I30" s="261">
        <f t="shared" si="3"/>
        <v>0</v>
      </c>
      <c r="J30" s="262">
        <v>0</v>
      </c>
      <c r="K30" s="263">
        <v>0</v>
      </c>
    </row>
    <row r="31" spans="1:11" ht="15.95" customHeight="1">
      <c r="A31" s="538"/>
      <c r="B31" s="259" t="s">
        <v>535</v>
      </c>
      <c r="C31" s="264">
        <f t="shared" si="0"/>
        <v>0</v>
      </c>
      <c r="D31" s="261">
        <f t="shared" si="1"/>
        <v>0</v>
      </c>
      <c r="E31" s="261">
        <f t="shared" si="1"/>
        <v>0</v>
      </c>
      <c r="F31" s="261">
        <f t="shared" si="2"/>
        <v>0</v>
      </c>
      <c r="G31" s="261">
        <v>0</v>
      </c>
      <c r="H31" s="261">
        <v>0</v>
      </c>
      <c r="I31" s="261">
        <f t="shared" si="3"/>
        <v>0</v>
      </c>
      <c r="J31" s="262">
        <v>0</v>
      </c>
      <c r="K31" s="263">
        <v>0</v>
      </c>
    </row>
    <row r="32" spans="1:11" ht="15.95" customHeight="1">
      <c r="A32" s="539"/>
      <c r="B32" s="259" t="s">
        <v>536</v>
      </c>
      <c r="C32" s="264">
        <f t="shared" si="0"/>
        <v>0</v>
      </c>
      <c r="D32" s="261">
        <f t="shared" si="1"/>
        <v>0</v>
      </c>
      <c r="E32" s="261">
        <f t="shared" si="1"/>
        <v>0</v>
      </c>
      <c r="F32" s="261">
        <f t="shared" si="2"/>
        <v>0</v>
      </c>
      <c r="G32" s="261">
        <v>0</v>
      </c>
      <c r="H32" s="261">
        <v>0</v>
      </c>
      <c r="I32" s="261">
        <f t="shared" si="3"/>
        <v>0</v>
      </c>
      <c r="J32" s="262">
        <v>0</v>
      </c>
      <c r="K32" s="263">
        <v>0</v>
      </c>
    </row>
    <row r="33" spans="1:12" ht="15.95" customHeight="1">
      <c r="A33" s="537" t="s">
        <v>544</v>
      </c>
      <c r="B33" s="259" t="s">
        <v>534</v>
      </c>
      <c r="C33" s="264">
        <f t="shared" si="0"/>
        <v>0</v>
      </c>
      <c r="D33" s="261">
        <f t="shared" si="1"/>
        <v>0</v>
      </c>
      <c r="E33" s="261">
        <f t="shared" si="1"/>
        <v>0</v>
      </c>
      <c r="F33" s="261">
        <f t="shared" si="2"/>
        <v>0</v>
      </c>
      <c r="G33" s="261">
        <v>0</v>
      </c>
      <c r="H33" s="261">
        <v>0</v>
      </c>
      <c r="I33" s="261">
        <f t="shared" si="3"/>
        <v>0</v>
      </c>
      <c r="J33" s="262">
        <v>0</v>
      </c>
      <c r="K33" s="263">
        <v>0</v>
      </c>
    </row>
    <row r="34" spans="1:12" ht="15.95" customHeight="1">
      <c r="A34" s="538"/>
      <c r="B34" s="259" t="s">
        <v>535</v>
      </c>
      <c r="C34" s="264">
        <f t="shared" si="0"/>
        <v>0</v>
      </c>
      <c r="D34" s="261">
        <f t="shared" si="1"/>
        <v>0</v>
      </c>
      <c r="E34" s="261">
        <f t="shared" si="1"/>
        <v>0</v>
      </c>
      <c r="F34" s="261">
        <f t="shared" si="2"/>
        <v>0</v>
      </c>
      <c r="G34" s="261">
        <v>0</v>
      </c>
      <c r="H34" s="261">
        <v>0</v>
      </c>
      <c r="I34" s="261">
        <f t="shared" si="3"/>
        <v>0</v>
      </c>
      <c r="J34" s="262">
        <v>0</v>
      </c>
      <c r="K34" s="263">
        <v>0</v>
      </c>
    </row>
    <row r="35" spans="1:12" ht="15.95" customHeight="1">
      <c r="A35" s="539"/>
      <c r="B35" s="259" t="s">
        <v>536</v>
      </c>
      <c r="C35" s="264">
        <f t="shared" si="0"/>
        <v>0</v>
      </c>
      <c r="D35" s="261">
        <f t="shared" si="1"/>
        <v>0</v>
      </c>
      <c r="E35" s="261">
        <f t="shared" si="1"/>
        <v>0</v>
      </c>
      <c r="F35" s="261">
        <f t="shared" si="2"/>
        <v>0</v>
      </c>
      <c r="G35" s="261">
        <v>0</v>
      </c>
      <c r="H35" s="261">
        <v>0</v>
      </c>
      <c r="I35" s="261">
        <f t="shared" si="3"/>
        <v>0</v>
      </c>
      <c r="J35" s="262">
        <v>0</v>
      </c>
      <c r="K35" s="263">
        <v>0</v>
      </c>
    </row>
    <row r="36" spans="1:12" ht="15.95" customHeight="1">
      <c r="A36" s="537" t="s">
        <v>545</v>
      </c>
      <c r="B36" s="259" t="s">
        <v>534</v>
      </c>
      <c r="C36" s="264">
        <f t="shared" si="0"/>
        <v>0</v>
      </c>
      <c r="D36" s="261">
        <f t="shared" si="1"/>
        <v>0</v>
      </c>
      <c r="E36" s="261">
        <f t="shared" si="1"/>
        <v>0</v>
      </c>
      <c r="F36" s="261">
        <f t="shared" si="2"/>
        <v>0</v>
      </c>
      <c r="G36" s="261">
        <v>0</v>
      </c>
      <c r="H36" s="261">
        <v>0</v>
      </c>
      <c r="I36" s="261">
        <f t="shared" si="3"/>
        <v>0</v>
      </c>
      <c r="J36" s="262">
        <v>0</v>
      </c>
      <c r="K36" s="263">
        <v>0</v>
      </c>
    </row>
    <row r="37" spans="1:12" ht="15.95" customHeight="1">
      <c r="A37" s="538"/>
      <c r="B37" s="259" t="s">
        <v>535</v>
      </c>
      <c r="C37" s="264">
        <f t="shared" si="0"/>
        <v>0</v>
      </c>
      <c r="D37" s="261">
        <f t="shared" si="1"/>
        <v>0</v>
      </c>
      <c r="E37" s="261">
        <f t="shared" si="1"/>
        <v>0</v>
      </c>
      <c r="F37" s="261">
        <f t="shared" si="2"/>
        <v>0</v>
      </c>
      <c r="G37" s="261">
        <v>0</v>
      </c>
      <c r="H37" s="261">
        <v>0</v>
      </c>
      <c r="I37" s="261">
        <f t="shared" si="3"/>
        <v>0</v>
      </c>
      <c r="J37" s="262">
        <v>0</v>
      </c>
      <c r="K37" s="263">
        <v>0</v>
      </c>
    </row>
    <row r="38" spans="1:12" ht="15.95" customHeight="1">
      <c r="A38" s="539"/>
      <c r="B38" s="259" t="s">
        <v>536</v>
      </c>
      <c r="C38" s="264">
        <f t="shared" si="0"/>
        <v>0</v>
      </c>
      <c r="D38" s="261">
        <f t="shared" si="1"/>
        <v>0</v>
      </c>
      <c r="E38" s="261">
        <f t="shared" si="1"/>
        <v>0</v>
      </c>
      <c r="F38" s="261">
        <f t="shared" si="2"/>
        <v>0</v>
      </c>
      <c r="G38" s="261">
        <v>0</v>
      </c>
      <c r="H38" s="261">
        <v>0</v>
      </c>
      <c r="I38" s="261">
        <f t="shared" si="3"/>
        <v>0</v>
      </c>
      <c r="J38" s="262">
        <v>0</v>
      </c>
      <c r="K38" s="263">
        <v>0</v>
      </c>
    </row>
    <row r="39" spans="1:12" ht="15.95" customHeight="1">
      <c r="A39" s="537" t="s">
        <v>546</v>
      </c>
      <c r="B39" s="314" t="s">
        <v>534</v>
      </c>
      <c r="C39" s="261">
        <v>0</v>
      </c>
      <c r="D39" s="261">
        <v>0</v>
      </c>
      <c r="E39" s="261">
        <f t="shared" si="1"/>
        <v>0</v>
      </c>
      <c r="F39" s="261">
        <f t="shared" si="2"/>
        <v>0</v>
      </c>
      <c r="G39" s="261">
        <v>0</v>
      </c>
      <c r="H39" s="261">
        <v>0</v>
      </c>
      <c r="I39" s="261">
        <v>0</v>
      </c>
      <c r="J39" s="261">
        <v>0</v>
      </c>
      <c r="K39" s="263">
        <v>0</v>
      </c>
    </row>
    <row r="40" spans="1:12" ht="15.95" customHeight="1">
      <c r="A40" s="538"/>
      <c r="B40" s="314" t="s">
        <v>535</v>
      </c>
      <c r="C40" s="261">
        <v>0</v>
      </c>
      <c r="D40" s="261">
        <v>0</v>
      </c>
      <c r="E40" s="261">
        <f t="shared" si="1"/>
        <v>0</v>
      </c>
      <c r="F40" s="261">
        <f t="shared" si="2"/>
        <v>0</v>
      </c>
      <c r="G40" s="261">
        <v>0</v>
      </c>
      <c r="H40" s="261">
        <v>0</v>
      </c>
      <c r="I40" s="261">
        <v>0</v>
      </c>
      <c r="J40" s="261">
        <v>0</v>
      </c>
      <c r="K40" s="263">
        <v>0</v>
      </c>
    </row>
    <row r="41" spans="1:12" ht="15.95" customHeight="1">
      <c r="A41" s="539"/>
      <c r="B41" s="259" t="s">
        <v>536</v>
      </c>
      <c r="C41" s="265">
        <f t="shared" si="0"/>
        <v>0</v>
      </c>
      <c r="D41" s="261">
        <f t="shared" si="1"/>
        <v>0</v>
      </c>
      <c r="E41" s="261">
        <f t="shared" si="1"/>
        <v>0</v>
      </c>
      <c r="F41" s="261">
        <f t="shared" si="2"/>
        <v>0</v>
      </c>
      <c r="G41" s="261">
        <v>0</v>
      </c>
      <c r="H41" s="261">
        <v>0</v>
      </c>
      <c r="I41" s="261">
        <f t="shared" si="3"/>
        <v>0</v>
      </c>
      <c r="J41" s="262">
        <v>0</v>
      </c>
      <c r="K41" s="263">
        <v>0</v>
      </c>
    </row>
    <row r="42" spans="1:12" ht="15.95" customHeight="1">
      <c r="A42" s="540" t="s">
        <v>547</v>
      </c>
      <c r="B42" s="541"/>
      <c r="C42" s="256"/>
      <c r="D42" s="266"/>
      <c r="E42" s="267"/>
      <c r="F42" s="267"/>
      <c r="G42" s="267"/>
      <c r="H42" s="267"/>
      <c r="I42" s="267"/>
      <c r="J42" s="267"/>
      <c r="K42" s="268"/>
    </row>
    <row r="43" spans="1:12" s="246" customFormat="1" ht="15" customHeight="1">
      <c r="A43" s="246" t="s">
        <v>548</v>
      </c>
      <c r="B43" s="269"/>
      <c r="C43" s="270" t="s">
        <v>549</v>
      </c>
      <c r="E43" s="270" t="s">
        <v>550</v>
      </c>
      <c r="G43" s="580" t="s">
        <v>551</v>
      </c>
      <c r="H43" s="580"/>
      <c r="I43" s="581" t="s">
        <v>552</v>
      </c>
      <c r="J43" s="582"/>
      <c r="K43" s="582"/>
    </row>
    <row r="44" spans="1:12" s="246" customFormat="1" ht="15" customHeight="1">
      <c r="B44" s="271"/>
      <c r="C44" s="271"/>
      <c r="D44" s="272"/>
      <c r="E44" s="270" t="s">
        <v>553</v>
      </c>
      <c r="H44" s="271"/>
      <c r="I44" s="271"/>
      <c r="J44" s="271"/>
      <c r="K44" s="271"/>
    </row>
    <row r="45" spans="1:12" s="246" customFormat="1" ht="15" customHeight="1">
      <c r="A45" s="246" t="s">
        <v>554</v>
      </c>
    </row>
    <row r="46" spans="1:12" s="246" customFormat="1" ht="36" customHeight="1">
      <c r="A46" s="548" t="s">
        <v>555</v>
      </c>
      <c r="B46" s="549"/>
      <c r="C46" s="549"/>
      <c r="D46" s="549"/>
      <c r="E46" s="549"/>
      <c r="F46" s="549"/>
      <c r="G46" s="549"/>
      <c r="H46" s="549"/>
      <c r="I46" s="549"/>
      <c r="J46" s="549"/>
      <c r="K46" s="549"/>
      <c r="L46" s="315"/>
    </row>
    <row r="47" spans="1:12" s="246" customFormat="1" ht="51.75" customHeight="1">
      <c r="A47" s="549"/>
      <c r="B47" s="549"/>
      <c r="C47" s="549"/>
      <c r="D47" s="549"/>
      <c r="E47" s="549"/>
      <c r="F47" s="549"/>
      <c r="G47" s="549"/>
      <c r="H47" s="549"/>
      <c r="I47" s="549"/>
      <c r="J47" s="549"/>
      <c r="K47" s="549"/>
    </row>
    <row r="48" spans="1:12"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95"/>
  <sheetViews>
    <sheetView workbookViewId="0">
      <selection activeCell="C5" sqref="C5:H5"/>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515</v>
      </c>
      <c r="B1" s="572"/>
      <c r="C1" s="246" t="s">
        <v>516</v>
      </c>
      <c r="H1" s="573" t="s">
        <v>517</v>
      </c>
      <c r="I1" s="573"/>
      <c r="J1" s="247" t="s">
        <v>518</v>
      </c>
      <c r="K1" s="248"/>
    </row>
    <row r="2" spans="1:12" s="246" customFormat="1" ht="16.5" customHeight="1">
      <c r="A2" s="574" t="s">
        <v>519</v>
      </c>
      <c r="B2" s="575"/>
      <c r="C2" s="246" t="s">
        <v>520</v>
      </c>
      <c r="H2" s="573" t="s">
        <v>521</v>
      </c>
      <c r="I2" s="573"/>
      <c r="J2" s="576" t="s">
        <v>522</v>
      </c>
      <c r="K2" s="577"/>
    </row>
    <row r="3" spans="1:12" ht="19.5" customHeight="1">
      <c r="A3" s="578" t="s">
        <v>523</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556</v>
      </c>
      <c r="D5" s="552"/>
      <c r="E5" s="552"/>
      <c r="F5" s="552"/>
      <c r="G5" s="552"/>
      <c r="H5" s="552"/>
      <c r="I5" s="253"/>
      <c r="J5" s="253"/>
      <c r="K5" s="254" t="s">
        <v>525</v>
      </c>
    </row>
    <row r="6" spans="1:12" ht="16.5" customHeight="1">
      <c r="A6" s="553" t="s">
        <v>526</v>
      </c>
      <c r="B6" s="554"/>
      <c r="C6" s="559" t="s">
        <v>527</v>
      </c>
      <c r="D6" s="560"/>
      <c r="E6" s="561"/>
      <c r="F6" s="559" t="s">
        <v>528</v>
      </c>
      <c r="G6" s="560"/>
      <c r="H6" s="561"/>
      <c r="I6" s="559" t="s">
        <v>529</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530</v>
      </c>
      <c r="D8" s="257" t="s">
        <v>531</v>
      </c>
      <c r="E8" s="258" t="s">
        <v>532</v>
      </c>
      <c r="F8" s="257" t="s">
        <v>530</v>
      </c>
      <c r="G8" s="257" t="s">
        <v>531</v>
      </c>
      <c r="H8" s="258" t="s">
        <v>532</v>
      </c>
      <c r="I8" s="257" t="s">
        <v>530</v>
      </c>
      <c r="J8" s="257" t="s">
        <v>531</v>
      </c>
      <c r="K8" s="258" t="s">
        <v>532</v>
      </c>
      <c r="L8" s="255"/>
    </row>
    <row r="9" spans="1:12" ht="15.95" customHeight="1">
      <c r="A9" s="568" t="s">
        <v>533</v>
      </c>
      <c r="B9" s="259" t="s">
        <v>534</v>
      </c>
      <c r="C9" s="260">
        <f>SUM(D9+E9)</f>
        <v>0</v>
      </c>
      <c r="D9" s="261">
        <f>SUM(G9+J9)</f>
        <v>0</v>
      </c>
      <c r="E9" s="261">
        <f>SUM(H9+K9)</f>
        <v>0</v>
      </c>
      <c r="F9" s="261">
        <f>SUM(G9+H9)</f>
        <v>0</v>
      </c>
      <c r="G9" s="261">
        <v>0</v>
      </c>
      <c r="H9" s="261">
        <v>0</v>
      </c>
      <c r="I9" s="261">
        <f>SUM(J9+K9)</f>
        <v>0</v>
      </c>
      <c r="J9" s="262">
        <v>0</v>
      </c>
      <c r="K9" s="263">
        <v>0</v>
      </c>
    </row>
    <row r="10" spans="1:12" ht="15.95" customHeight="1">
      <c r="A10" s="569"/>
      <c r="B10" s="259" t="s">
        <v>535</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2" ht="15.95" customHeight="1">
      <c r="A11" s="570"/>
      <c r="B11" s="259" t="s">
        <v>536</v>
      </c>
      <c r="C11" s="264">
        <f t="shared" si="0"/>
        <v>0</v>
      </c>
      <c r="D11" s="261">
        <f t="shared" si="1"/>
        <v>0</v>
      </c>
      <c r="E11" s="261">
        <f t="shared" si="1"/>
        <v>0</v>
      </c>
      <c r="F11" s="261">
        <f t="shared" si="2"/>
        <v>0</v>
      </c>
      <c r="G11" s="261">
        <v>0</v>
      </c>
      <c r="H11" s="261">
        <v>0</v>
      </c>
      <c r="I11" s="261">
        <f t="shared" si="3"/>
        <v>0</v>
      </c>
      <c r="J11" s="262">
        <v>0</v>
      </c>
      <c r="K11" s="263">
        <v>0</v>
      </c>
    </row>
    <row r="12" spans="1:12" ht="15.95" customHeight="1">
      <c r="A12" s="537" t="s">
        <v>537</v>
      </c>
      <c r="B12" s="259" t="s">
        <v>534</v>
      </c>
      <c r="C12" s="264">
        <f t="shared" si="0"/>
        <v>0</v>
      </c>
      <c r="D12" s="261">
        <f t="shared" si="1"/>
        <v>0</v>
      </c>
      <c r="E12" s="261">
        <f t="shared" si="1"/>
        <v>0</v>
      </c>
      <c r="F12" s="261">
        <f t="shared" si="2"/>
        <v>0</v>
      </c>
      <c r="G12" s="261">
        <v>0</v>
      </c>
      <c r="H12" s="261">
        <v>0</v>
      </c>
      <c r="I12" s="261">
        <f t="shared" si="3"/>
        <v>0</v>
      </c>
      <c r="J12" s="262">
        <v>0</v>
      </c>
      <c r="K12" s="263">
        <v>0</v>
      </c>
    </row>
    <row r="13" spans="1:12" ht="15.95" customHeight="1">
      <c r="A13" s="538"/>
      <c r="B13" s="259" t="s">
        <v>535</v>
      </c>
      <c r="C13" s="264">
        <f t="shared" si="0"/>
        <v>0</v>
      </c>
      <c r="D13" s="261">
        <f t="shared" si="1"/>
        <v>0</v>
      </c>
      <c r="E13" s="261">
        <f t="shared" si="1"/>
        <v>0</v>
      </c>
      <c r="F13" s="261">
        <f t="shared" si="2"/>
        <v>0</v>
      </c>
      <c r="G13" s="261">
        <v>0</v>
      </c>
      <c r="H13" s="261">
        <v>0</v>
      </c>
      <c r="I13" s="261">
        <f t="shared" si="3"/>
        <v>0</v>
      </c>
      <c r="J13" s="262">
        <v>0</v>
      </c>
      <c r="K13" s="263">
        <v>0</v>
      </c>
    </row>
    <row r="14" spans="1:12" ht="15.95" customHeight="1">
      <c r="A14" s="539"/>
      <c r="B14" s="259" t="s">
        <v>536</v>
      </c>
      <c r="C14" s="264">
        <f t="shared" si="0"/>
        <v>0</v>
      </c>
      <c r="D14" s="261">
        <f t="shared" si="1"/>
        <v>0</v>
      </c>
      <c r="E14" s="261">
        <f t="shared" si="1"/>
        <v>0</v>
      </c>
      <c r="F14" s="261">
        <f t="shared" si="2"/>
        <v>0</v>
      </c>
      <c r="G14" s="261">
        <v>0</v>
      </c>
      <c r="H14" s="261">
        <v>0</v>
      </c>
      <c r="I14" s="261">
        <f t="shared" si="3"/>
        <v>0</v>
      </c>
      <c r="J14" s="262">
        <v>0</v>
      </c>
      <c r="K14" s="263">
        <v>0</v>
      </c>
    </row>
    <row r="15" spans="1:12" ht="15.95" customHeight="1">
      <c r="A15" s="537" t="s">
        <v>538</v>
      </c>
      <c r="B15" s="259" t="s">
        <v>534</v>
      </c>
      <c r="C15" s="264">
        <f t="shared" si="0"/>
        <v>0</v>
      </c>
      <c r="D15" s="261">
        <f t="shared" si="1"/>
        <v>0</v>
      </c>
      <c r="E15" s="261">
        <f t="shared" si="1"/>
        <v>0</v>
      </c>
      <c r="F15" s="261">
        <f t="shared" si="2"/>
        <v>0</v>
      </c>
      <c r="G15" s="261">
        <v>0</v>
      </c>
      <c r="H15" s="261">
        <v>0</v>
      </c>
      <c r="I15" s="261">
        <f t="shared" si="3"/>
        <v>0</v>
      </c>
      <c r="J15" s="262">
        <v>0</v>
      </c>
      <c r="K15" s="263">
        <v>0</v>
      </c>
    </row>
    <row r="16" spans="1:12" ht="15.95" customHeight="1">
      <c r="A16" s="538"/>
      <c r="B16" s="259" t="s">
        <v>535</v>
      </c>
      <c r="C16" s="264">
        <f t="shared" si="0"/>
        <v>0</v>
      </c>
      <c r="D16" s="261">
        <f t="shared" si="1"/>
        <v>0</v>
      </c>
      <c r="E16" s="261">
        <f t="shared" si="1"/>
        <v>0</v>
      </c>
      <c r="F16" s="261">
        <f t="shared" si="2"/>
        <v>0</v>
      </c>
      <c r="G16" s="261">
        <v>0</v>
      </c>
      <c r="H16" s="261">
        <v>0</v>
      </c>
      <c r="I16" s="261">
        <f t="shared" si="3"/>
        <v>0</v>
      </c>
      <c r="J16" s="262">
        <v>0</v>
      </c>
      <c r="K16" s="263">
        <v>0</v>
      </c>
    </row>
    <row r="17" spans="1:11" ht="15.95" customHeight="1">
      <c r="A17" s="539"/>
      <c r="B17" s="259" t="s">
        <v>536</v>
      </c>
      <c r="C17" s="264">
        <f t="shared" si="0"/>
        <v>0</v>
      </c>
      <c r="D17" s="261">
        <f t="shared" si="1"/>
        <v>0</v>
      </c>
      <c r="E17" s="261">
        <f t="shared" si="1"/>
        <v>0</v>
      </c>
      <c r="F17" s="261">
        <f t="shared" si="2"/>
        <v>0</v>
      </c>
      <c r="G17" s="261">
        <v>0</v>
      </c>
      <c r="H17" s="261">
        <v>0</v>
      </c>
      <c r="I17" s="261">
        <f t="shared" si="3"/>
        <v>0</v>
      </c>
      <c r="J17" s="262">
        <v>0</v>
      </c>
      <c r="K17" s="263">
        <v>0</v>
      </c>
    </row>
    <row r="18" spans="1:11" ht="15.95" customHeight="1">
      <c r="A18" s="565" t="s">
        <v>539</v>
      </c>
      <c r="B18" s="259" t="s">
        <v>534</v>
      </c>
      <c r="C18" s="264">
        <f t="shared" si="0"/>
        <v>0</v>
      </c>
      <c r="D18" s="261">
        <f t="shared" si="1"/>
        <v>0</v>
      </c>
      <c r="E18" s="261">
        <f t="shared" si="1"/>
        <v>0</v>
      </c>
      <c r="F18" s="261">
        <f t="shared" si="2"/>
        <v>0</v>
      </c>
      <c r="G18" s="261">
        <v>0</v>
      </c>
      <c r="H18" s="261">
        <v>0</v>
      </c>
      <c r="I18" s="261">
        <f t="shared" si="3"/>
        <v>0</v>
      </c>
      <c r="J18" s="262">
        <v>0</v>
      </c>
      <c r="K18" s="263">
        <v>0</v>
      </c>
    </row>
    <row r="19" spans="1:11" ht="15.95" customHeight="1">
      <c r="A19" s="566"/>
      <c r="B19" s="259" t="s">
        <v>535</v>
      </c>
      <c r="C19" s="264">
        <f t="shared" si="0"/>
        <v>0</v>
      </c>
      <c r="D19" s="261">
        <f t="shared" si="1"/>
        <v>0</v>
      </c>
      <c r="E19" s="261">
        <f t="shared" si="1"/>
        <v>0</v>
      </c>
      <c r="F19" s="261">
        <f t="shared" si="2"/>
        <v>0</v>
      </c>
      <c r="G19" s="261">
        <v>0</v>
      </c>
      <c r="H19" s="261">
        <v>0</v>
      </c>
      <c r="I19" s="261">
        <f t="shared" si="3"/>
        <v>0</v>
      </c>
      <c r="J19" s="262">
        <v>0</v>
      </c>
      <c r="K19" s="263">
        <v>0</v>
      </c>
    </row>
    <row r="20" spans="1:11" ht="15.95" customHeight="1">
      <c r="A20" s="567"/>
      <c r="B20" s="259" t="s">
        <v>536</v>
      </c>
      <c r="C20" s="264">
        <f t="shared" si="0"/>
        <v>0</v>
      </c>
      <c r="D20" s="261">
        <f t="shared" si="1"/>
        <v>0</v>
      </c>
      <c r="E20" s="261">
        <f t="shared" si="1"/>
        <v>0</v>
      </c>
      <c r="F20" s="261">
        <f t="shared" si="2"/>
        <v>0</v>
      </c>
      <c r="G20" s="261">
        <v>0</v>
      </c>
      <c r="H20" s="261">
        <v>0</v>
      </c>
      <c r="I20" s="261">
        <f t="shared" si="3"/>
        <v>0</v>
      </c>
      <c r="J20" s="262">
        <v>0</v>
      </c>
      <c r="K20" s="263">
        <v>0</v>
      </c>
    </row>
    <row r="21" spans="1:11" ht="15.95" customHeight="1">
      <c r="A21" s="537" t="s">
        <v>540</v>
      </c>
      <c r="B21" s="259" t="s">
        <v>534</v>
      </c>
      <c r="C21" s="264">
        <f t="shared" si="0"/>
        <v>0</v>
      </c>
      <c r="D21" s="261">
        <f t="shared" si="1"/>
        <v>0</v>
      </c>
      <c r="E21" s="261">
        <f t="shared" si="1"/>
        <v>0</v>
      </c>
      <c r="F21" s="261">
        <f t="shared" si="2"/>
        <v>0</v>
      </c>
      <c r="G21" s="261">
        <v>0</v>
      </c>
      <c r="H21" s="261">
        <v>0</v>
      </c>
      <c r="I21" s="261">
        <f t="shared" si="3"/>
        <v>0</v>
      </c>
      <c r="J21" s="262">
        <v>0</v>
      </c>
      <c r="K21" s="263">
        <v>0</v>
      </c>
    </row>
    <row r="22" spans="1:11" ht="15.95" customHeight="1">
      <c r="A22" s="538"/>
      <c r="B22" s="259" t="s">
        <v>535</v>
      </c>
      <c r="C22" s="264">
        <f t="shared" si="0"/>
        <v>0</v>
      </c>
      <c r="D22" s="261">
        <f t="shared" si="1"/>
        <v>0</v>
      </c>
      <c r="E22" s="261">
        <f t="shared" si="1"/>
        <v>0</v>
      </c>
      <c r="F22" s="261">
        <f t="shared" si="2"/>
        <v>0</v>
      </c>
      <c r="G22" s="261">
        <v>0</v>
      </c>
      <c r="H22" s="261">
        <v>0</v>
      </c>
      <c r="I22" s="261">
        <f t="shared" si="3"/>
        <v>0</v>
      </c>
      <c r="J22" s="262">
        <v>0</v>
      </c>
      <c r="K22" s="263">
        <v>0</v>
      </c>
    </row>
    <row r="23" spans="1:11" ht="15.95" customHeight="1">
      <c r="A23" s="539"/>
      <c r="B23" s="259" t="s">
        <v>536</v>
      </c>
      <c r="C23" s="264">
        <f t="shared" si="0"/>
        <v>0</v>
      </c>
      <c r="D23" s="261">
        <f t="shared" si="1"/>
        <v>0</v>
      </c>
      <c r="E23" s="261">
        <f t="shared" si="1"/>
        <v>0</v>
      </c>
      <c r="F23" s="261">
        <f t="shared" si="2"/>
        <v>0</v>
      </c>
      <c r="G23" s="261">
        <v>0</v>
      </c>
      <c r="H23" s="261">
        <v>0</v>
      </c>
      <c r="I23" s="261">
        <f t="shared" si="3"/>
        <v>0</v>
      </c>
      <c r="J23" s="262">
        <v>0</v>
      </c>
      <c r="K23" s="263">
        <v>0</v>
      </c>
    </row>
    <row r="24" spans="1:11" ht="15.95" customHeight="1">
      <c r="A24" s="537" t="s">
        <v>541</v>
      </c>
      <c r="B24" s="259" t="s">
        <v>534</v>
      </c>
      <c r="C24" s="264">
        <f t="shared" si="0"/>
        <v>0</v>
      </c>
      <c r="D24" s="261">
        <f t="shared" si="1"/>
        <v>0</v>
      </c>
      <c r="E24" s="261">
        <f t="shared" si="1"/>
        <v>0</v>
      </c>
      <c r="F24" s="261">
        <f t="shared" si="2"/>
        <v>0</v>
      </c>
      <c r="G24" s="261">
        <v>0</v>
      </c>
      <c r="H24" s="261">
        <v>0</v>
      </c>
      <c r="I24" s="261">
        <f t="shared" si="3"/>
        <v>0</v>
      </c>
      <c r="J24" s="262">
        <v>0</v>
      </c>
      <c r="K24" s="263">
        <v>0</v>
      </c>
    </row>
    <row r="25" spans="1:11" ht="15.95" customHeight="1">
      <c r="A25" s="538"/>
      <c r="B25" s="259" t="s">
        <v>535</v>
      </c>
      <c r="C25" s="264">
        <f t="shared" si="0"/>
        <v>0</v>
      </c>
      <c r="D25" s="261">
        <f t="shared" si="1"/>
        <v>0</v>
      </c>
      <c r="E25" s="261">
        <f t="shared" si="1"/>
        <v>0</v>
      </c>
      <c r="F25" s="261">
        <f t="shared" si="2"/>
        <v>0</v>
      </c>
      <c r="G25" s="261">
        <v>0</v>
      </c>
      <c r="H25" s="261">
        <v>0</v>
      </c>
      <c r="I25" s="261">
        <f t="shared" si="3"/>
        <v>0</v>
      </c>
      <c r="J25" s="262">
        <v>0</v>
      </c>
      <c r="K25" s="263">
        <v>0</v>
      </c>
    </row>
    <row r="26" spans="1:11" ht="15.95" customHeight="1">
      <c r="A26" s="539"/>
      <c r="B26" s="259" t="s">
        <v>536</v>
      </c>
      <c r="C26" s="264">
        <f t="shared" si="0"/>
        <v>0</v>
      </c>
      <c r="D26" s="261">
        <f t="shared" si="1"/>
        <v>0</v>
      </c>
      <c r="E26" s="261">
        <f t="shared" si="1"/>
        <v>0</v>
      </c>
      <c r="F26" s="261">
        <f t="shared" si="2"/>
        <v>0</v>
      </c>
      <c r="G26" s="261">
        <v>0</v>
      </c>
      <c r="H26" s="261">
        <v>0</v>
      </c>
      <c r="I26" s="261">
        <f t="shared" si="3"/>
        <v>0</v>
      </c>
      <c r="J26" s="262">
        <v>0</v>
      </c>
      <c r="K26" s="263">
        <v>0</v>
      </c>
    </row>
    <row r="27" spans="1:11" ht="15.95" customHeight="1">
      <c r="A27" s="537" t="s">
        <v>542</v>
      </c>
      <c r="B27" s="259" t="s">
        <v>534</v>
      </c>
      <c r="C27" s="264">
        <f t="shared" si="0"/>
        <v>0</v>
      </c>
      <c r="D27" s="261">
        <f t="shared" si="1"/>
        <v>0</v>
      </c>
      <c r="E27" s="261">
        <f t="shared" si="1"/>
        <v>0</v>
      </c>
      <c r="F27" s="261">
        <f t="shared" si="2"/>
        <v>0</v>
      </c>
      <c r="G27" s="261">
        <v>0</v>
      </c>
      <c r="H27" s="261">
        <v>0</v>
      </c>
      <c r="I27" s="261">
        <v>0</v>
      </c>
      <c r="J27" s="261">
        <v>0</v>
      </c>
      <c r="K27" s="263">
        <v>0</v>
      </c>
    </row>
    <row r="28" spans="1:11" ht="15.95" customHeight="1">
      <c r="A28" s="538"/>
      <c r="B28" s="259" t="s">
        <v>535</v>
      </c>
      <c r="C28" s="264">
        <f t="shared" si="0"/>
        <v>0</v>
      </c>
      <c r="D28" s="261">
        <f t="shared" si="1"/>
        <v>0</v>
      </c>
      <c r="E28" s="261">
        <f t="shared" si="1"/>
        <v>0</v>
      </c>
      <c r="F28" s="261">
        <f t="shared" si="2"/>
        <v>0</v>
      </c>
      <c r="G28" s="261">
        <v>0</v>
      </c>
      <c r="H28" s="261">
        <v>0</v>
      </c>
      <c r="I28" s="261">
        <f t="shared" si="3"/>
        <v>0</v>
      </c>
      <c r="J28" s="262">
        <v>0</v>
      </c>
      <c r="K28" s="263">
        <v>0</v>
      </c>
    </row>
    <row r="29" spans="1:11" ht="15.95" customHeight="1">
      <c r="A29" s="539"/>
      <c r="B29" s="259" t="s">
        <v>536</v>
      </c>
      <c r="C29" s="264">
        <f t="shared" si="0"/>
        <v>0</v>
      </c>
      <c r="D29" s="261">
        <f t="shared" si="1"/>
        <v>0</v>
      </c>
      <c r="E29" s="261">
        <f t="shared" si="1"/>
        <v>0</v>
      </c>
      <c r="F29" s="261">
        <f t="shared" si="2"/>
        <v>0</v>
      </c>
      <c r="G29" s="261">
        <v>0</v>
      </c>
      <c r="H29" s="261">
        <v>0</v>
      </c>
      <c r="I29" s="261">
        <f t="shared" si="3"/>
        <v>0</v>
      </c>
      <c r="J29" s="261">
        <v>0</v>
      </c>
      <c r="K29" s="263">
        <v>0</v>
      </c>
    </row>
    <row r="30" spans="1:11" ht="15.95" customHeight="1">
      <c r="A30" s="537" t="s">
        <v>543</v>
      </c>
      <c r="B30" s="259" t="s">
        <v>534</v>
      </c>
      <c r="C30" s="264">
        <f t="shared" si="0"/>
        <v>0</v>
      </c>
      <c r="D30" s="261">
        <f t="shared" si="1"/>
        <v>0</v>
      </c>
      <c r="E30" s="261">
        <f t="shared" si="1"/>
        <v>0</v>
      </c>
      <c r="F30" s="261">
        <f t="shared" si="2"/>
        <v>0</v>
      </c>
      <c r="G30" s="261">
        <v>0</v>
      </c>
      <c r="H30" s="261">
        <v>0</v>
      </c>
      <c r="I30" s="261">
        <f t="shared" si="3"/>
        <v>0</v>
      </c>
      <c r="J30" s="262">
        <v>0</v>
      </c>
      <c r="K30" s="263">
        <v>0</v>
      </c>
    </row>
    <row r="31" spans="1:11" ht="15.95" customHeight="1">
      <c r="A31" s="538"/>
      <c r="B31" s="259" t="s">
        <v>535</v>
      </c>
      <c r="C31" s="264">
        <f t="shared" si="0"/>
        <v>0</v>
      </c>
      <c r="D31" s="261">
        <f t="shared" si="1"/>
        <v>0</v>
      </c>
      <c r="E31" s="261">
        <f t="shared" si="1"/>
        <v>0</v>
      </c>
      <c r="F31" s="261">
        <f t="shared" si="2"/>
        <v>0</v>
      </c>
      <c r="G31" s="261">
        <v>0</v>
      </c>
      <c r="H31" s="261">
        <v>0</v>
      </c>
      <c r="I31" s="261">
        <f t="shared" si="3"/>
        <v>0</v>
      </c>
      <c r="J31" s="262">
        <v>0</v>
      </c>
      <c r="K31" s="263">
        <v>0</v>
      </c>
    </row>
    <row r="32" spans="1:11" ht="15.95" customHeight="1">
      <c r="A32" s="539"/>
      <c r="B32" s="259" t="s">
        <v>536</v>
      </c>
      <c r="C32" s="264">
        <f t="shared" si="0"/>
        <v>0</v>
      </c>
      <c r="D32" s="261">
        <f t="shared" si="1"/>
        <v>0</v>
      </c>
      <c r="E32" s="261">
        <f t="shared" si="1"/>
        <v>0</v>
      </c>
      <c r="F32" s="261">
        <f t="shared" si="2"/>
        <v>0</v>
      </c>
      <c r="G32" s="261">
        <v>0</v>
      </c>
      <c r="H32" s="261">
        <v>0</v>
      </c>
      <c r="I32" s="261">
        <f t="shared" si="3"/>
        <v>0</v>
      </c>
      <c r="J32" s="262">
        <v>0</v>
      </c>
      <c r="K32" s="263">
        <v>0</v>
      </c>
    </row>
    <row r="33" spans="1:12" ht="15.95" customHeight="1">
      <c r="A33" s="537" t="s">
        <v>544</v>
      </c>
      <c r="B33" s="259" t="s">
        <v>534</v>
      </c>
      <c r="C33" s="264">
        <f t="shared" si="0"/>
        <v>0</v>
      </c>
      <c r="D33" s="261">
        <f t="shared" si="1"/>
        <v>0</v>
      </c>
      <c r="E33" s="261">
        <f t="shared" si="1"/>
        <v>0</v>
      </c>
      <c r="F33" s="261">
        <f t="shared" si="2"/>
        <v>0</v>
      </c>
      <c r="G33" s="261">
        <v>0</v>
      </c>
      <c r="H33" s="261">
        <v>0</v>
      </c>
      <c r="I33" s="261">
        <f t="shared" si="3"/>
        <v>0</v>
      </c>
      <c r="J33" s="262">
        <v>0</v>
      </c>
      <c r="K33" s="263">
        <v>0</v>
      </c>
    </row>
    <row r="34" spans="1:12" ht="15.95" customHeight="1">
      <c r="A34" s="538"/>
      <c r="B34" s="259" t="s">
        <v>535</v>
      </c>
      <c r="C34" s="264">
        <f t="shared" si="0"/>
        <v>0</v>
      </c>
      <c r="D34" s="261">
        <f t="shared" si="1"/>
        <v>0</v>
      </c>
      <c r="E34" s="261">
        <f t="shared" si="1"/>
        <v>0</v>
      </c>
      <c r="F34" s="261">
        <f t="shared" si="2"/>
        <v>0</v>
      </c>
      <c r="G34" s="261">
        <v>0</v>
      </c>
      <c r="H34" s="261">
        <v>0</v>
      </c>
      <c r="I34" s="261">
        <f t="shared" si="3"/>
        <v>0</v>
      </c>
      <c r="J34" s="262">
        <v>0</v>
      </c>
      <c r="K34" s="263">
        <v>0</v>
      </c>
    </row>
    <row r="35" spans="1:12" ht="15.95" customHeight="1">
      <c r="A35" s="539"/>
      <c r="B35" s="259" t="s">
        <v>536</v>
      </c>
      <c r="C35" s="264">
        <f t="shared" si="0"/>
        <v>0</v>
      </c>
      <c r="D35" s="261">
        <f t="shared" si="1"/>
        <v>0</v>
      </c>
      <c r="E35" s="261">
        <f t="shared" si="1"/>
        <v>0</v>
      </c>
      <c r="F35" s="261">
        <f t="shared" si="2"/>
        <v>0</v>
      </c>
      <c r="G35" s="261">
        <v>0</v>
      </c>
      <c r="H35" s="261">
        <v>0</v>
      </c>
      <c r="I35" s="261">
        <f t="shared" si="3"/>
        <v>0</v>
      </c>
      <c r="J35" s="262">
        <v>0</v>
      </c>
      <c r="K35" s="263">
        <v>0</v>
      </c>
    </row>
    <row r="36" spans="1:12" ht="15.95" customHeight="1">
      <c r="A36" s="537" t="s">
        <v>545</v>
      </c>
      <c r="B36" s="259" t="s">
        <v>534</v>
      </c>
      <c r="C36" s="264">
        <f t="shared" si="0"/>
        <v>0</v>
      </c>
      <c r="D36" s="261">
        <f t="shared" si="1"/>
        <v>0</v>
      </c>
      <c r="E36" s="261">
        <f t="shared" si="1"/>
        <v>0</v>
      </c>
      <c r="F36" s="261">
        <f t="shared" si="2"/>
        <v>0</v>
      </c>
      <c r="G36" s="261">
        <v>0</v>
      </c>
      <c r="H36" s="261">
        <v>0</v>
      </c>
      <c r="I36" s="261">
        <f t="shared" si="3"/>
        <v>0</v>
      </c>
      <c r="J36" s="262">
        <v>0</v>
      </c>
      <c r="K36" s="263">
        <v>0</v>
      </c>
    </row>
    <row r="37" spans="1:12" ht="15.95" customHeight="1">
      <c r="A37" s="538"/>
      <c r="B37" s="259" t="s">
        <v>535</v>
      </c>
      <c r="C37" s="264">
        <f t="shared" si="0"/>
        <v>0</v>
      </c>
      <c r="D37" s="261">
        <f t="shared" si="1"/>
        <v>0</v>
      </c>
      <c r="E37" s="261">
        <f t="shared" si="1"/>
        <v>0</v>
      </c>
      <c r="F37" s="261">
        <f t="shared" si="2"/>
        <v>0</v>
      </c>
      <c r="G37" s="261">
        <v>0</v>
      </c>
      <c r="H37" s="261">
        <v>0</v>
      </c>
      <c r="I37" s="261">
        <f t="shared" si="3"/>
        <v>0</v>
      </c>
      <c r="J37" s="262">
        <v>0</v>
      </c>
      <c r="K37" s="263">
        <v>0</v>
      </c>
    </row>
    <row r="38" spans="1:12" ht="15.95" customHeight="1">
      <c r="A38" s="539"/>
      <c r="B38" s="259" t="s">
        <v>536</v>
      </c>
      <c r="C38" s="264">
        <f t="shared" si="0"/>
        <v>0</v>
      </c>
      <c r="D38" s="261">
        <f t="shared" si="1"/>
        <v>0</v>
      </c>
      <c r="E38" s="261">
        <f t="shared" si="1"/>
        <v>0</v>
      </c>
      <c r="F38" s="261">
        <f t="shared" si="2"/>
        <v>0</v>
      </c>
      <c r="G38" s="261">
        <v>0</v>
      </c>
      <c r="H38" s="261">
        <v>0</v>
      </c>
      <c r="I38" s="261">
        <f t="shared" si="3"/>
        <v>0</v>
      </c>
      <c r="J38" s="262">
        <v>0</v>
      </c>
      <c r="K38" s="263">
        <v>0</v>
      </c>
    </row>
    <row r="39" spans="1:12" ht="15.95" customHeight="1">
      <c r="A39" s="537" t="s">
        <v>546</v>
      </c>
      <c r="B39" s="314" t="s">
        <v>534</v>
      </c>
      <c r="C39" s="261">
        <v>0</v>
      </c>
      <c r="D39" s="261">
        <v>0</v>
      </c>
      <c r="E39" s="261">
        <f t="shared" si="1"/>
        <v>0</v>
      </c>
      <c r="F39" s="261">
        <f t="shared" si="2"/>
        <v>0</v>
      </c>
      <c r="G39" s="261">
        <v>0</v>
      </c>
      <c r="H39" s="261">
        <v>0</v>
      </c>
      <c r="I39" s="261">
        <v>0</v>
      </c>
      <c r="J39" s="261">
        <v>0</v>
      </c>
      <c r="K39" s="263">
        <v>0</v>
      </c>
    </row>
    <row r="40" spans="1:12" ht="15.95" customHeight="1">
      <c r="A40" s="538"/>
      <c r="B40" s="314" t="s">
        <v>535</v>
      </c>
      <c r="C40" s="261">
        <v>0</v>
      </c>
      <c r="D40" s="261">
        <v>0</v>
      </c>
      <c r="E40" s="261">
        <f t="shared" si="1"/>
        <v>0</v>
      </c>
      <c r="F40" s="261">
        <f t="shared" si="2"/>
        <v>0</v>
      </c>
      <c r="G40" s="261">
        <v>0</v>
      </c>
      <c r="H40" s="261">
        <v>0</v>
      </c>
      <c r="I40" s="261">
        <v>0</v>
      </c>
      <c r="J40" s="261">
        <v>0</v>
      </c>
      <c r="K40" s="263">
        <v>0</v>
      </c>
    </row>
    <row r="41" spans="1:12" ht="15.95" customHeight="1">
      <c r="A41" s="539"/>
      <c r="B41" s="259" t="s">
        <v>536</v>
      </c>
      <c r="C41" s="265">
        <f t="shared" si="0"/>
        <v>0</v>
      </c>
      <c r="D41" s="261">
        <f t="shared" si="1"/>
        <v>0</v>
      </c>
      <c r="E41" s="261">
        <f t="shared" si="1"/>
        <v>0</v>
      </c>
      <c r="F41" s="261">
        <f t="shared" si="2"/>
        <v>0</v>
      </c>
      <c r="G41" s="261">
        <v>0</v>
      </c>
      <c r="H41" s="261">
        <v>0</v>
      </c>
      <c r="I41" s="261">
        <f t="shared" si="3"/>
        <v>0</v>
      </c>
      <c r="J41" s="262">
        <v>0</v>
      </c>
      <c r="K41" s="263">
        <v>0</v>
      </c>
    </row>
    <row r="42" spans="1:12" ht="15.95" customHeight="1">
      <c r="A42" s="540" t="s">
        <v>547</v>
      </c>
      <c r="B42" s="541"/>
      <c r="C42" s="256"/>
      <c r="D42" s="266"/>
      <c r="E42" s="267"/>
      <c r="F42" s="267"/>
      <c r="G42" s="267"/>
      <c r="H42" s="267"/>
      <c r="I42" s="267"/>
      <c r="J42" s="267"/>
      <c r="K42" s="268"/>
    </row>
    <row r="43" spans="1:12" s="246" customFormat="1" ht="15" customHeight="1">
      <c r="A43" s="246" t="s">
        <v>548</v>
      </c>
      <c r="B43" s="269"/>
      <c r="C43" s="270" t="s">
        <v>549</v>
      </c>
      <c r="E43" s="270" t="s">
        <v>550</v>
      </c>
      <c r="G43" s="580" t="s">
        <v>551</v>
      </c>
      <c r="H43" s="580"/>
      <c r="I43" s="581" t="s">
        <v>552</v>
      </c>
      <c r="J43" s="582"/>
      <c r="K43" s="582"/>
    </row>
    <row r="44" spans="1:12" s="246" customFormat="1" ht="15" customHeight="1">
      <c r="B44" s="271"/>
      <c r="C44" s="271"/>
      <c r="D44" s="272"/>
      <c r="E44" s="270" t="s">
        <v>553</v>
      </c>
      <c r="H44" s="271"/>
      <c r="I44" s="271"/>
      <c r="J44" s="271"/>
      <c r="K44" s="271"/>
    </row>
    <row r="45" spans="1:12" s="246" customFormat="1" ht="15" customHeight="1">
      <c r="A45" s="246" t="s">
        <v>554</v>
      </c>
    </row>
    <row r="46" spans="1:12" s="246" customFormat="1" ht="36" customHeight="1">
      <c r="A46" s="548" t="s">
        <v>555</v>
      </c>
      <c r="B46" s="549"/>
      <c r="C46" s="549"/>
      <c r="D46" s="549"/>
      <c r="E46" s="549"/>
      <c r="F46" s="549"/>
      <c r="G46" s="549"/>
      <c r="H46" s="549"/>
      <c r="I46" s="549"/>
      <c r="J46" s="549"/>
      <c r="K46" s="549"/>
      <c r="L46" s="315"/>
    </row>
    <row r="47" spans="1:12" s="246" customFormat="1" ht="51.75" customHeight="1">
      <c r="A47" s="549"/>
      <c r="B47" s="549"/>
      <c r="C47" s="549"/>
      <c r="D47" s="549"/>
      <c r="E47" s="549"/>
      <c r="F47" s="549"/>
      <c r="G47" s="549"/>
      <c r="H47" s="549"/>
      <c r="I47" s="549"/>
      <c r="J47" s="549"/>
      <c r="K47" s="549"/>
    </row>
    <row r="48" spans="1:12"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95"/>
  <sheetViews>
    <sheetView workbookViewId="0">
      <selection activeCell="E19" sqref="E19"/>
    </sheetView>
  </sheetViews>
  <sheetFormatPr defaultColWidth="8" defaultRowHeight="16.5"/>
  <cols>
    <col min="1" max="1" width="9.125" style="283" customWidth="1"/>
    <col min="2" max="2" width="11.125" style="283" customWidth="1"/>
    <col min="3" max="10" width="9" style="283" customWidth="1"/>
    <col min="11" max="11" width="9.25" style="283" customWidth="1"/>
    <col min="12" max="16384" width="8" style="283"/>
  </cols>
  <sheetData>
    <row r="1" spans="1:12" s="280" customFormat="1" ht="16.5" customHeight="1">
      <c r="A1" s="592" t="s">
        <v>433</v>
      </c>
      <c r="B1" s="593"/>
      <c r="C1" s="280" t="s">
        <v>434</v>
      </c>
      <c r="H1" s="594" t="s">
        <v>435</v>
      </c>
      <c r="I1" s="594"/>
      <c r="J1" s="281" t="s">
        <v>436</v>
      </c>
      <c r="K1" s="282"/>
    </row>
    <row r="2" spans="1:12" s="280" customFormat="1" ht="16.5" customHeight="1">
      <c r="A2" s="595" t="s">
        <v>437</v>
      </c>
      <c r="B2" s="596"/>
      <c r="C2" s="280" t="s">
        <v>438</v>
      </c>
      <c r="H2" s="594" t="s">
        <v>439</v>
      </c>
      <c r="I2" s="594"/>
      <c r="J2" s="597" t="s">
        <v>440</v>
      </c>
      <c r="K2" s="598"/>
    </row>
    <row r="3" spans="1:12" ht="19.5" customHeight="1">
      <c r="A3" s="599" t="s">
        <v>441</v>
      </c>
      <c r="B3" s="599"/>
      <c r="C3" s="599"/>
      <c r="D3" s="599"/>
      <c r="E3" s="599"/>
      <c r="F3" s="599"/>
      <c r="G3" s="599"/>
      <c r="H3" s="599"/>
      <c r="I3" s="599"/>
      <c r="J3" s="599"/>
      <c r="K3" s="599"/>
    </row>
    <row r="4" spans="1:12" s="284" customFormat="1" ht="19.5" customHeight="1">
      <c r="A4" s="600"/>
      <c r="B4" s="600"/>
      <c r="C4" s="600"/>
      <c r="D4" s="600"/>
      <c r="E4" s="600"/>
      <c r="F4" s="600"/>
      <c r="G4" s="600"/>
      <c r="H4" s="600"/>
      <c r="I4" s="600"/>
      <c r="J4" s="600"/>
      <c r="K4" s="600"/>
    </row>
    <row r="5" spans="1:12" s="285" customFormat="1" ht="19.5" customHeight="1">
      <c r="B5" s="286"/>
      <c r="C5" s="604" t="s">
        <v>442</v>
      </c>
      <c r="D5" s="604"/>
      <c r="E5" s="604"/>
      <c r="F5" s="604"/>
      <c r="G5" s="604"/>
      <c r="H5" s="604"/>
      <c r="I5" s="287"/>
      <c r="J5" s="287"/>
      <c r="K5" s="288" t="s">
        <v>443</v>
      </c>
    </row>
    <row r="6" spans="1:12" ht="16.5" customHeight="1">
      <c r="A6" s="605" t="s">
        <v>444</v>
      </c>
      <c r="B6" s="606"/>
      <c r="C6" s="583" t="s">
        <v>445</v>
      </c>
      <c r="D6" s="584"/>
      <c r="E6" s="585"/>
      <c r="F6" s="583" t="s">
        <v>446</v>
      </c>
      <c r="G6" s="584"/>
      <c r="H6" s="585"/>
      <c r="I6" s="583" t="s">
        <v>447</v>
      </c>
      <c r="J6" s="584"/>
      <c r="K6" s="585"/>
      <c r="L6" s="289"/>
    </row>
    <row r="7" spans="1:12" ht="17.25" customHeight="1">
      <c r="A7" s="607"/>
      <c r="B7" s="608"/>
      <c r="C7" s="586"/>
      <c r="D7" s="587"/>
      <c r="E7" s="588"/>
      <c r="F7" s="586"/>
      <c r="G7" s="587"/>
      <c r="H7" s="588"/>
      <c r="I7" s="586"/>
      <c r="J7" s="587"/>
      <c r="K7" s="588"/>
      <c r="L7" s="289"/>
    </row>
    <row r="8" spans="1:12" ht="15.95" customHeight="1">
      <c r="A8" s="609"/>
      <c r="B8" s="610"/>
      <c r="C8" s="291" t="s">
        <v>448</v>
      </c>
      <c r="D8" s="291" t="s">
        <v>449</v>
      </c>
      <c r="E8" s="292" t="s">
        <v>450</v>
      </c>
      <c r="F8" s="291" t="s">
        <v>448</v>
      </c>
      <c r="G8" s="291" t="s">
        <v>449</v>
      </c>
      <c r="H8" s="292" t="s">
        <v>450</v>
      </c>
      <c r="I8" s="291" t="s">
        <v>448</v>
      </c>
      <c r="J8" s="291" t="s">
        <v>449</v>
      </c>
      <c r="K8" s="292" t="s">
        <v>450</v>
      </c>
      <c r="L8" s="289"/>
    </row>
    <row r="9" spans="1:12" ht="15.95" customHeight="1">
      <c r="A9" s="589" t="s">
        <v>451</v>
      </c>
      <c r="B9" s="293" t="s">
        <v>452</v>
      </c>
      <c r="C9" s="294">
        <f>SUM(D9+E9)</f>
        <v>0</v>
      </c>
      <c r="D9" s="295">
        <f>SUM(G9+J9)</f>
        <v>0</v>
      </c>
      <c r="E9" s="295">
        <f>SUM(H9+K9)</f>
        <v>0</v>
      </c>
      <c r="F9" s="295">
        <f>SUM(G9+H9)</f>
        <v>0</v>
      </c>
      <c r="G9" s="295">
        <v>0</v>
      </c>
      <c r="H9" s="295">
        <v>0</v>
      </c>
      <c r="I9" s="295">
        <f>SUM(J9+K9)</f>
        <v>0</v>
      </c>
      <c r="J9" s="296">
        <v>0</v>
      </c>
      <c r="K9" s="297">
        <v>0</v>
      </c>
    </row>
    <row r="10" spans="1:12" ht="15.95" customHeight="1">
      <c r="A10" s="590"/>
      <c r="B10" s="293" t="s">
        <v>453</v>
      </c>
      <c r="C10" s="298">
        <f t="shared" ref="C10:C41" si="0">SUM(D10+E10)</f>
        <v>0</v>
      </c>
      <c r="D10" s="295">
        <f t="shared" ref="D10:E41" si="1">SUM(G10+J10)</f>
        <v>0</v>
      </c>
      <c r="E10" s="295">
        <f t="shared" si="1"/>
        <v>0</v>
      </c>
      <c r="F10" s="295">
        <f t="shared" ref="F10:F41" si="2">SUM(G10+H10)</f>
        <v>0</v>
      </c>
      <c r="G10" s="295">
        <v>0</v>
      </c>
      <c r="H10" s="295">
        <v>0</v>
      </c>
      <c r="I10" s="295">
        <f t="shared" ref="I10:I41" si="3">SUM(J10+K10)</f>
        <v>0</v>
      </c>
      <c r="J10" s="296">
        <v>0</v>
      </c>
      <c r="K10" s="297">
        <v>0</v>
      </c>
    </row>
    <row r="11" spans="1:12" ht="15.95" customHeight="1">
      <c r="A11" s="591"/>
      <c r="B11" s="293" t="s">
        <v>454</v>
      </c>
      <c r="C11" s="298">
        <f t="shared" si="0"/>
        <v>0</v>
      </c>
      <c r="D11" s="295">
        <f t="shared" si="1"/>
        <v>0</v>
      </c>
      <c r="E11" s="295">
        <f t="shared" si="1"/>
        <v>0</v>
      </c>
      <c r="F11" s="295">
        <f t="shared" si="2"/>
        <v>0</v>
      </c>
      <c r="G11" s="295">
        <v>0</v>
      </c>
      <c r="H11" s="295">
        <v>0</v>
      </c>
      <c r="I11" s="295">
        <f t="shared" si="3"/>
        <v>0</v>
      </c>
      <c r="J11" s="296">
        <v>0</v>
      </c>
      <c r="K11" s="297">
        <v>0</v>
      </c>
    </row>
    <row r="12" spans="1:12" ht="15.95" customHeight="1">
      <c r="A12" s="601" t="s">
        <v>455</v>
      </c>
      <c r="B12" s="293" t="s">
        <v>452</v>
      </c>
      <c r="C12" s="298">
        <f t="shared" si="0"/>
        <v>0</v>
      </c>
      <c r="D12" s="295">
        <f t="shared" si="1"/>
        <v>0</v>
      </c>
      <c r="E12" s="295">
        <f t="shared" si="1"/>
        <v>0</v>
      </c>
      <c r="F12" s="295">
        <f t="shared" si="2"/>
        <v>0</v>
      </c>
      <c r="G12" s="295">
        <v>0</v>
      </c>
      <c r="H12" s="295">
        <v>0</v>
      </c>
      <c r="I12" s="295">
        <f t="shared" si="3"/>
        <v>0</v>
      </c>
      <c r="J12" s="296">
        <v>0</v>
      </c>
      <c r="K12" s="297">
        <v>0</v>
      </c>
    </row>
    <row r="13" spans="1:12" ht="15.95" customHeight="1">
      <c r="A13" s="602"/>
      <c r="B13" s="293" t="s">
        <v>453</v>
      </c>
      <c r="C13" s="298">
        <f t="shared" si="0"/>
        <v>0</v>
      </c>
      <c r="D13" s="295">
        <f t="shared" si="1"/>
        <v>0</v>
      </c>
      <c r="E13" s="295">
        <f t="shared" si="1"/>
        <v>0</v>
      </c>
      <c r="F13" s="295">
        <f t="shared" si="2"/>
        <v>0</v>
      </c>
      <c r="G13" s="295">
        <v>0</v>
      </c>
      <c r="H13" s="295">
        <v>0</v>
      </c>
      <c r="I13" s="295">
        <f t="shared" si="3"/>
        <v>0</v>
      </c>
      <c r="J13" s="296">
        <v>0</v>
      </c>
      <c r="K13" s="297">
        <v>0</v>
      </c>
    </row>
    <row r="14" spans="1:12" ht="15.95" customHeight="1">
      <c r="A14" s="603"/>
      <c r="B14" s="293" t="s">
        <v>454</v>
      </c>
      <c r="C14" s="298">
        <f t="shared" si="0"/>
        <v>0</v>
      </c>
      <c r="D14" s="295">
        <f t="shared" si="1"/>
        <v>0</v>
      </c>
      <c r="E14" s="295">
        <f t="shared" si="1"/>
        <v>0</v>
      </c>
      <c r="F14" s="295">
        <f t="shared" si="2"/>
        <v>0</v>
      </c>
      <c r="G14" s="295">
        <v>0</v>
      </c>
      <c r="H14" s="295">
        <v>0</v>
      </c>
      <c r="I14" s="295">
        <f t="shared" si="3"/>
        <v>0</v>
      </c>
      <c r="J14" s="296">
        <v>0</v>
      </c>
      <c r="K14" s="297">
        <v>0</v>
      </c>
    </row>
    <row r="15" spans="1:12" ht="15.95" customHeight="1">
      <c r="A15" s="601" t="s">
        <v>456</v>
      </c>
      <c r="B15" s="293" t="s">
        <v>452</v>
      </c>
      <c r="C15" s="298">
        <f t="shared" si="0"/>
        <v>0</v>
      </c>
      <c r="D15" s="295">
        <f t="shared" si="1"/>
        <v>0</v>
      </c>
      <c r="E15" s="295">
        <f t="shared" si="1"/>
        <v>0</v>
      </c>
      <c r="F15" s="295">
        <f t="shared" si="2"/>
        <v>0</v>
      </c>
      <c r="G15" s="295">
        <v>0</v>
      </c>
      <c r="H15" s="295">
        <v>0</v>
      </c>
      <c r="I15" s="295">
        <f t="shared" si="3"/>
        <v>0</v>
      </c>
      <c r="J15" s="296">
        <v>0</v>
      </c>
      <c r="K15" s="297">
        <v>0</v>
      </c>
    </row>
    <row r="16" spans="1:12" ht="15.95" customHeight="1">
      <c r="A16" s="602"/>
      <c r="B16" s="293" t="s">
        <v>453</v>
      </c>
      <c r="C16" s="298">
        <f t="shared" si="0"/>
        <v>0</v>
      </c>
      <c r="D16" s="295">
        <f t="shared" si="1"/>
        <v>0</v>
      </c>
      <c r="E16" s="295">
        <f t="shared" si="1"/>
        <v>0</v>
      </c>
      <c r="F16" s="295">
        <f t="shared" si="2"/>
        <v>0</v>
      </c>
      <c r="G16" s="295">
        <v>0</v>
      </c>
      <c r="H16" s="295">
        <v>0</v>
      </c>
      <c r="I16" s="295">
        <f t="shared" si="3"/>
        <v>0</v>
      </c>
      <c r="J16" s="296">
        <v>0</v>
      </c>
      <c r="K16" s="297">
        <v>0</v>
      </c>
    </row>
    <row r="17" spans="1:11" ht="15.95" customHeight="1">
      <c r="A17" s="603"/>
      <c r="B17" s="293" t="s">
        <v>454</v>
      </c>
      <c r="C17" s="298">
        <f t="shared" si="0"/>
        <v>0</v>
      </c>
      <c r="D17" s="295">
        <f t="shared" si="1"/>
        <v>0</v>
      </c>
      <c r="E17" s="295">
        <f t="shared" si="1"/>
        <v>0</v>
      </c>
      <c r="F17" s="295">
        <f t="shared" si="2"/>
        <v>0</v>
      </c>
      <c r="G17" s="295">
        <v>0</v>
      </c>
      <c r="H17" s="295">
        <v>0</v>
      </c>
      <c r="I17" s="295">
        <f t="shared" si="3"/>
        <v>0</v>
      </c>
      <c r="J17" s="296">
        <v>0</v>
      </c>
      <c r="K17" s="297">
        <v>0</v>
      </c>
    </row>
    <row r="18" spans="1:11" ht="15.95" customHeight="1">
      <c r="A18" s="611" t="s">
        <v>457</v>
      </c>
      <c r="B18" s="293" t="s">
        <v>452</v>
      </c>
      <c r="C18" s="298">
        <f t="shared" si="0"/>
        <v>0</v>
      </c>
      <c r="D18" s="295">
        <f t="shared" si="1"/>
        <v>0</v>
      </c>
      <c r="E18" s="295">
        <f t="shared" si="1"/>
        <v>0</v>
      </c>
      <c r="F18" s="295">
        <f t="shared" si="2"/>
        <v>0</v>
      </c>
      <c r="G18" s="295">
        <v>0</v>
      </c>
      <c r="H18" s="295">
        <v>0</v>
      </c>
      <c r="I18" s="295">
        <f t="shared" si="3"/>
        <v>0</v>
      </c>
      <c r="J18" s="296">
        <v>0</v>
      </c>
      <c r="K18" s="297">
        <v>0</v>
      </c>
    </row>
    <row r="19" spans="1:11" ht="15.95" customHeight="1">
      <c r="A19" s="612"/>
      <c r="B19" s="293" t="s">
        <v>453</v>
      </c>
      <c r="C19" s="298">
        <f t="shared" si="0"/>
        <v>0</v>
      </c>
      <c r="D19" s="295">
        <f t="shared" si="1"/>
        <v>0</v>
      </c>
      <c r="E19" s="295">
        <f t="shared" si="1"/>
        <v>0</v>
      </c>
      <c r="F19" s="295">
        <f t="shared" si="2"/>
        <v>0</v>
      </c>
      <c r="G19" s="295">
        <v>0</v>
      </c>
      <c r="H19" s="295">
        <v>0</v>
      </c>
      <c r="I19" s="295">
        <f t="shared" si="3"/>
        <v>0</v>
      </c>
      <c r="J19" s="296">
        <v>0</v>
      </c>
      <c r="K19" s="297">
        <v>0</v>
      </c>
    </row>
    <row r="20" spans="1:11" ht="15.95" customHeight="1">
      <c r="A20" s="613"/>
      <c r="B20" s="293" t="s">
        <v>454</v>
      </c>
      <c r="C20" s="298">
        <f t="shared" si="0"/>
        <v>0</v>
      </c>
      <c r="D20" s="295">
        <f t="shared" si="1"/>
        <v>0</v>
      </c>
      <c r="E20" s="295">
        <f t="shared" si="1"/>
        <v>0</v>
      </c>
      <c r="F20" s="295">
        <f t="shared" si="2"/>
        <v>0</v>
      </c>
      <c r="G20" s="295">
        <v>0</v>
      </c>
      <c r="H20" s="295">
        <v>0</v>
      </c>
      <c r="I20" s="295">
        <f t="shared" si="3"/>
        <v>0</v>
      </c>
      <c r="J20" s="296">
        <v>0</v>
      </c>
      <c r="K20" s="297">
        <v>0</v>
      </c>
    </row>
    <row r="21" spans="1:11" ht="15.95" customHeight="1">
      <c r="A21" s="601" t="s">
        <v>458</v>
      </c>
      <c r="B21" s="293" t="s">
        <v>452</v>
      </c>
      <c r="C21" s="298">
        <f t="shared" si="0"/>
        <v>0</v>
      </c>
      <c r="D21" s="295">
        <f t="shared" si="1"/>
        <v>0</v>
      </c>
      <c r="E21" s="295">
        <f t="shared" si="1"/>
        <v>0</v>
      </c>
      <c r="F21" s="295">
        <f t="shared" si="2"/>
        <v>0</v>
      </c>
      <c r="G21" s="295">
        <v>0</v>
      </c>
      <c r="H21" s="295">
        <v>0</v>
      </c>
      <c r="I21" s="295">
        <f t="shared" si="3"/>
        <v>0</v>
      </c>
      <c r="J21" s="296">
        <v>0</v>
      </c>
      <c r="K21" s="297">
        <v>0</v>
      </c>
    </row>
    <row r="22" spans="1:11" ht="15.95" customHeight="1">
      <c r="A22" s="602"/>
      <c r="B22" s="293" t="s">
        <v>453</v>
      </c>
      <c r="C22" s="298">
        <f t="shared" si="0"/>
        <v>0</v>
      </c>
      <c r="D22" s="295">
        <f t="shared" si="1"/>
        <v>0</v>
      </c>
      <c r="E22" s="295">
        <f t="shared" si="1"/>
        <v>0</v>
      </c>
      <c r="F22" s="295">
        <f t="shared" si="2"/>
        <v>0</v>
      </c>
      <c r="G22" s="295">
        <v>0</v>
      </c>
      <c r="H22" s="295">
        <v>0</v>
      </c>
      <c r="I22" s="295">
        <f t="shared" si="3"/>
        <v>0</v>
      </c>
      <c r="J22" s="296">
        <v>0</v>
      </c>
      <c r="K22" s="297">
        <v>0</v>
      </c>
    </row>
    <row r="23" spans="1:11" ht="15.95" customHeight="1">
      <c r="A23" s="603"/>
      <c r="B23" s="293" t="s">
        <v>454</v>
      </c>
      <c r="C23" s="298">
        <f t="shared" si="0"/>
        <v>0</v>
      </c>
      <c r="D23" s="295">
        <f t="shared" si="1"/>
        <v>0</v>
      </c>
      <c r="E23" s="295">
        <f t="shared" si="1"/>
        <v>0</v>
      </c>
      <c r="F23" s="295">
        <f t="shared" si="2"/>
        <v>0</v>
      </c>
      <c r="G23" s="295">
        <v>0</v>
      </c>
      <c r="H23" s="295">
        <v>0</v>
      </c>
      <c r="I23" s="295">
        <f t="shared" si="3"/>
        <v>0</v>
      </c>
      <c r="J23" s="296">
        <v>0</v>
      </c>
      <c r="K23" s="297">
        <v>0</v>
      </c>
    </row>
    <row r="24" spans="1:11" ht="15.95" customHeight="1">
      <c r="A24" s="601" t="s">
        <v>459</v>
      </c>
      <c r="B24" s="293" t="s">
        <v>452</v>
      </c>
      <c r="C24" s="298">
        <f t="shared" si="0"/>
        <v>0</v>
      </c>
      <c r="D24" s="295">
        <f t="shared" si="1"/>
        <v>0</v>
      </c>
      <c r="E24" s="295">
        <f t="shared" si="1"/>
        <v>0</v>
      </c>
      <c r="F24" s="295">
        <f t="shared" si="2"/>
        <v>0</v>
      </c>
      <c r="G24" s="295">
        <v>0</v>
      </c>
      <c r="H24" s="295">
        <v>0</v>
      </c>
      <c r="I24" s="295">
        <f t="shared" si="3"/>
        <v>0</v>
      </c>
      <c r="J24" s="296">
        <v>0</v>
      </c>
      <c r="K24" s="297">
        <v>0</v>
      </c>
    </row>
    <row r="25" spans="1:11" ht="15.95" customHeight="1">
      <c r="A25" s="602"/>
      <c r="B25" s="293" t="s">
        <v>453</v>
      </c>
      <c r="C25" s="298">
        <f t="shared" si="0"/>
        <v>0</v>
      </c>
      <c r="D25" s="295">
        <f t="shared" si="1"/>
        <v>0</v>
      </c>
      <c r="E25" s="295">
        <f t="shared" si="1"/>
        <v>0</v>
      </c>
      <c r="F25" s="295">
        <f t="shared" si="2"/>
        <v>0</v>
      </c>
      <c r="G25" s="295">
        <v>0</v>
      </c>
      <c r="H25" s="295">
        <v>0</v>
      </c>
      <c r="I25" s="295">
        <f t="shared" si="3"/>
        <v>0</v>
      </c>
      <c r="J25" s="296">
        <v>0</v>
      </c>
      <c r="K25" s="297">
        <v>0</v>
      </c>
    </row>
    <row r="26" spans="1:11" ht="15.95" customHeight="1">
      <c r="A26" s="603"/>
      <c r="B26" s="293" t="s">
        <v>454</v>
      </c>
      <c r="C26" s="298">
        <f t="shared" si="0"/>
        <v>0</v>
      </c>
      <c r="D26" s="295">
        <f t="shared" si="1"/>
        <v>0</v>
      </c>
      <c r="E26" s="295">
        <f t="shared" si="1"/>
        <v>0</v>
      </c>
      <c r="F26" s="295">
        <f t="shared" si="2"/>
        <v>0</v>
      </c>
      <c r="G26" s="295">
        <v>0</v>
      </c>
      <c r="H26" s="295">
        <v>0</v>
      </c>
      <c r="I26" s="295">
        <f t="shared" si="3"/>
        <v>0</v>
      </c>
      <c r="J26" s="296">
        <v>0</v>
      </c>
      <c r="K26" s="297">
        <v>0</v>
      </c>
    </row>
    <row r="27" spans="1:11" ht="15.95" customHeight="1">
      <c r="A27" s="601" t="s">
        <v>460</v>
      </c>
      <c r="B27" s="293" t="s">
        <v>452</v>
      </c>
      <c r="C27" s="298">
        <f t="shared" si="0"/>
        <v>1</v>
      </c>
      <c r="D27" s="295">
        <f t="shared" si="1"/>
        <v>1</v>
      </c>
      <c r="E27" s="295">
        <f t="shared" si="1"/>
        <v>0</v>
      </c>
      <c r="F27" s="295">
        <f t="shared" si="2"/>
        <v>0</v>
      </c>
      <c r="G27" s="295">
        <v>0</v>
      </c>
      <c r="H27" s="295">
        <v>0</v>
      </c>
      <c r="I27" s="295">
        <f t="shared" si="3"/>
        <v>1</v>
      </c>
      <c r="J27" s="296">
        <v>1</v>
      </c>
      <c r="K27" s="297">
        <v>0</v>
      </c>
    </row>
    <row r="28" spans="1:11" ht="15.95" customHeight="1">
      <c r="A28" s="602"/>
      <c r="B28" s="293" t="s">
        <v>453</v>
      </c>
      <c r="C28" s="298">
        <f t="shared" si="0"/>
        <v>0</v>
      </c>
      <c r="D28" s="295">
        <f t="shared" si="1"/>
        <v>0</v>
      </c>
      <c r="E28" s="295">
        <f t="shared" si="1"/>
        <v>0</v>
      </c>
      <c r="F28" s="295">
        <f t="shared" si="2"/>
        <v>0</v>
      </c>
      <c r="G28" s="295">
        <v>0</v>
      </c>
      <c r="H28" s="295">
        <v>0</v>
      </c>
      <c r="I28" s="295">
        <f t="shared" si="3"/>
        <v>0</v>
      </c>
      <c r="J28" s="296">
        <v>0</v>
      </c>
      <c r="K28" s="297">
        <v>0</v>
      </c>
    </row>
    <row r="29" spans="1:11" ht="15.95" customHeight="1">
      <c r="A29" s="603"/>
      <c r="B29" s="293" t="s">
        <v>454</v>
      </c>
      <c r="C29" s="298">
        <f t="shared" si="0"/>
        <v>1</v>
      </c>
      <c r="D29" s="295">
        <f t="shared" si="1"/>
        <v>1</v>
      </c>
      <c r="E29" s="295">
        <f t="shared" si="1"/>
        <v>0</v>
      </c>
      <c r="F29" s="295">
        <f t="shared" si="2"/>
        <v>0</v>
      </c>
      <c r="G29" s="295">
        <v>0</v>
      </c>
      <c r="H29" s="295">
        <v>0</v>
      </c>
      <c r="I29" s="295">
        <f t="shared" si="3"/>
        <v>1</v>
      </c>
      <c r="J29" s="296">
        <v>1</v>
      </c>
      <c r="K29" s="297">
        <v>0</v>
      </c>
    </row>
    <row r="30" spans="1:11" ht="15.95" customHeight="1">
      <c r="A30" s="601" t="s">
        <v>461</v>
      </c>
      <c r="B30" s="293" t="s">
        <v>452</v>
      </c>
      <c r="C30" s="298">
        <f t="shared" si="0"/>
        <v>0</v>
      </c>
      <c r="D30" s="295">
        <f t="shared" si="1"/>
        <v>0</v>
      </c>
      <c r="E30" s="295">
        <f t="shared" si="1"/>
        <v>0</v>
      </c>
      <c r="F30" s="295">
        <f t="shared" si="2"/>
        <v>0</v>
      </c>
      <c r="G30" s="295">
        <v>0</v>
      </c>
      <c r="H30" s="295">
        <v>0</v>
      </c>
      <c r="I30" s="295">
        <f t="shared" si="3"/>
        <v>0</v>
      </c>
      <c r="J30" s="296">
        <v>0</v>
      </c>
      <c r="K30" s="297">
        <v>0</v>
      </c>
    </row>
    <row r="31" spans="1:11" ht="15.95" customHeight="1">
      <c r="A31" s="602"/>
      <c r="B31" s="293" t="s">
        <v>453</v>
      </c>
      <c r="C31" s="298">
        <f t="shared" si="0"/>
        <v>0</v>
      </c>
      <c r="D31" s="295">
        <f t="shared" si="1"/>
        <v>0</v>
      </c>
      <c r="E31" s="295">
        <f t="shared" si="1"/>
        <v>0</v>
      </c>
      <c r="F31" s="295">
        <f t="shared" si="2"/>
        <v>0</v>
      </c>
      <c r="G31" s="295">
        <v>0</v>
      </c>
      <c r="H31" s="295">
        <v>0</v>
      </c>
      <c r="I31" s="295">
        <f t="shared" si="3"/>
        <v>0</v>
      </c>
      <c r="J31" s="296">
        <v>0</v>
      </c>
      <c r="K31" s="297">
        <v>0</v>
      </c>
    </row>
    <row r="32" spans="1:11" ht="15.95" customHeight="1">
      <c r="A32" s="603"/>
      <c r="B32" s="293" t="s">
        <v>454</v>
      </c>
      <c r="C32" s="298">
        <f t="shared" si="0"/>
        <v>0</v>
      </c>
      <c r="D32" s="295">
        <f t="shared" si="1"/>
        <v>0</v>
      </c>
      <c r="E32" s="295">
        <f t="shared" si="1"/>
        <v>0</v>
      </c>
      <c r="F32" s="295">
        <f t="shared" si="2"/>
        <v>0</v>
      </c>
      <c r="G32" s="295">
        <v>0</v>
      </c>
      <c r="H32" s="295">
        <v>0</v>
      </c>
      <c r="I32" s="295">
        <f t="shared" si="3"/>
        <v>0</v>
      </c>
      <c r="J32" s="296">
        <v>0</v>
      </c>
      <c r="K32" s="297">
        <v>0</v>
      </c>
    </row>
    <row r="33" spans="1:11" ht="15.95" customHeight="1">
      <c r="A33" s="601" t="s">
        <v>462</v>
      </c>
      <c r="B33" s="293" t="s">
        <v>452</v>
      </c>
      <c r="C33" s="298">
        <f t="shared" si="0"/>
        <v>0</v>
      </c>
      <c r="D33" s="295">
        <f t="shared" si="1"/>
        <v>0</v>
      </c>
      <c r="E33" s="295">
        <f t="shared" si="1"/>
        <v>0</v>
      </c>
      <c r="F33" s="295">
        <f t="shared" si="2"/>
        <v>0</v>
      </c>
      <c r="G33" s="295">
        <v>0</v>
      </c>
      <c r="H33" s="295">
        <v>0</v>
      </c>
      <c r="I33" s="295">
        <f t="shared" si="3"/>
        <v>0</v>
      </c>
      <c r="J33" s="296">
        <v>0</v>
      </c>
      <c r="K33" s="297">
        <v>0</v>
      </c>
    </row>
    <row r="34" spans="1:11" ht="15.95" customHeight="1">
      <c r="A34" s="602"/>
      <c r="B34" s="293" t="s">
        <v>453</v>
      </c>
      <c r="C34" s="298">
        <f t="shared" si="0"/>
        <v>0</v>
      </c>
      <c r="D34" s="295">
        <f t="shared" si="1"/>
        <v>0</v>
      </c>
      <c r="E34" s="295">
        <f t="shared" si="1"/>
        <v>0</v>
      </c>
      <c r="F34" s="295">
        <f t="shared" si="2"/>
        <v>0</v>
      </c>
      <c r="G34" s="295">
        <v>0</v>
      </c>
      <c r="H34" s="295">
        <v>0</v>
      </c>
      <c r="I34" s="295">
        <f t="shared" si="3"/>
        <v>0</v>
      </c>
      <c r="J34" s="296">
        <v>0</v>
      </c>
      <c r="K34" s="297">
        <v>0</v>
      </c>
    </row>
    <row r="35" spans="1:11" ht="15.95" customHeight="1">
      <c r="A35" s="603"/>
      <c r="B35" s="293" t="s">
        <v>454</v>
      </c>
      <c r="C35" s="298">
        <f t="shared" si="0"/>
        <v>0</v>
      </c>
      <c r="D35" s="295">
        <f t="shared" si="1"/>
        <v>0</v>
      </c>
      <c r="E35" s="295">
        <f t="shared" si="1"/>
        <v>0</v>
      </c>
      <c r="F35" s="295">
        <f t="shared" si="2"/>
        <v>0</v>
      </c>
      <c r="G35" s="295">
        <v>0</v>
      </c>
      <c r="H35" s="295">
        <v>0</v>
      </c>
      <c r="I35" s="295">
        <f t="shared" si="3"/>
        <v>0</v>
      </c>
      <c r="J35" s="296">
        <v>0</v>
      </c>
      <c r="K35" s="297">
        <v>0</v>
      </c>
    </row>
    <row r="36" spans="1:11" ht="15.95" customHeight="1">
      <c r="A36" s="601" t="s">
        <v>463</v>
      </c>
      <c r="B36" s="293" t="s">
        <v>452</v>
      </c>
      <c r="C36" s="298">
        <f t="shared" si="0"/>
        <v>0</v>
      </c>
      <c r="D36" s="295">
        <f t="shared" si="1"/>
        <v>0</v>
      </c>
      <c r="E36" s="295">
        <f t="shared" si="1"/>
        <v>0</v>
      </c>
      <c r="F36" s="295">
        <f t="shared" si="2"/>
        <v>0</v>
      </c>
      <c r="G36" s="295">
        <v>0</v>
      </c>
      <c r="H36" s="295">
        <v>0</v>
      </c>
      <c r="I36" s="295">
        <f t="shared" si="3"/>
        <v>0</v>
      </c>
      <c r="J36" s="296">
        <v>0</v>
      </c>
      <c r="K36" s="297">
        <v>0</v>
      </c>
    </row>
    <row r="37" spans="1:11" ht="15.95" customHeight="1">
      <c r="A37" s="602"/>
      <c r="B37" s="293" t="s">
        <v>453</v>
      </c>
      <c r="C37" s="298">
        <f t="shared" si="0"/>
        <v>0</v>
      </c>
      <c r="D37" s="295">
        <f t="shared" si="1"/>
        <v>0</v>
      </c>
      <c r="E37" s="295">
        <f t="shared" si="1"/>
        <v>0</v>
      </c>
      <c r="F37" s="295">
        <f t="shared" si="2"/>
        <v>0</v>
      </c>
      <c r="G37" s="295">
        <v>0</v>
      </c>
      <c r="H37" s="295">
        <v>0</v>
      </c>
      <c r="I37" s="295">
        <f t="shared" si="3"/>
        <v>0</v>
      </c>
      <c r="J37" s="296">
        <v>0</v>
      </c>
      <c r="K37" s="297">
        <v>0</v>
      </c>
    </row>
    <row r="38" spans="1:11" ht="15.95" customHeight="1">
      <c r="A38" s="603"/>
      <c r="B38" s="293" t="s">
        <v>454</v>
      </c>
      <c r="C38" s="298">
        <f t="shared" si="0"/>
        <v>0</v>
      </c>
      <c r="D38" s="295">
        <f t="shared" si="1"/>
        <v>0</v>
      </c>
      <c r="E38" s="295">
        <f t="shared" si="1"/>
        <v>0</v>
      </c>
      <c r="F38" s="295">
        <f t="shared" si="2"/>
        <v>0</v>
      </c>
      <c r="G38" s="295">
        <v>0</v>
      </c>
      <c r="H38" s="295">
        <v>0</v>
      </c>
      <c r="I38" s="295">
        <f t="shared" si="3"/>
        <v>0</v>
      </c>
      <c r="J38" s="296">
        <v>0</v>
      </c>
      <c r="K38" s="297">
        <v>0</v>
      </c>
    </row>
    <row r="39" spans="1:11" ht="15.95" customHeight="1">
      <c r="A39" s="601" t="s">
        <v>464</v>
      </c>
      <c r="B39" s="293" t="s">
        <v>452</v>
      </c>
      <c r="C39" s="298">
        <f t="shared" si="0"/>
        <v>1</v>
      </c>
      <c r="D39" s="295">
        <f t="shared" si="1"/>
        <v>1</v>
      </c>
      <c r="E39" s="295">
        <f t="shared" si="1"/>
        <v>0</v>
      </c>
      <c r="F39" s="295">
        <f t="shared" si="2"/>
        <v>0</v>
      </c>
      <c r="G39" s="295">
        <v>0</v>
      </c>
      <c r="H39" s="295">
        <v>0</v>
      </c>
      <c r="I39" s="295">
        <f t="shared" si="3"/>
        <v>1</v>
      </c>
      <c r="J39" s="296">
        <v>1</v>
      </c>
      <c r="K39" s="297">
        <v>0</v>
      </c>
    </row>
    <row r="40" spans="1:11" ht="15.95" customHeight="1">
      <c r="A40" s="602"/>
      <c r="B40" s="293" t="s">
        <v>453</v>
      </c>
      <c r="C40" s="298">
        <f t="shared" si="0"/>
        <v>1</v>
      </c>
      <c r="D40" s="295">
        <f t="shared" si="1"/>
        <v>1</v>
      </c>
      <c r="E40" s="295">
        <f t="shared" si="1"/>
        <v>0</v>
      </c>
      <c r="F40" s="295">
        <f t="shared" si="2"/>
        <v>0</v>
      </c>
      <c r="G40" s="295">
        <v>0</v>
      </c>
      <c r="H40" s="295">
        <v>0</v>
      </c>
      <c r="I40" s="295">
        <f t="shared" si="3"/>
        <v>1</v>
      </c>
      <c r="J40" s="296">
        <v>1</v>
      </c>
      <c r="K40" s="297">
        <v>0</v>
      </c>
    </row>
    <row r="41" spans="1:11" ht="15.95" customHeight="1">
      <c r="A41" s="603"/>
      <c r="B41" s="293" t="s">
        <v>454</v>
      </c>
      <c r="C41" s="299">
        <f t="shared" si="0"/>
        <v>0</v>
      </c>
      <c r="D41" s="295">
        <f t="shared" si="1"/>
        <v>0</v>
      </c>
      <c r="E41" s="295">
        <f t="shared" si="1"/>
        <v>0</v>
      </c>
      <c r="F41" s="295">
        <f t="shared" si="2"/>
        <v>0</v>
      </c>
      <c r="G41" s="295">
        <v>0</v>
      </c>
      <c r="H41" s="295">
        <v>0</v>
      </c>
      <c r="I41" s="295">
        <f t="shared" si="3"/>
        <v>0</v>
      </c>
      <c r="J41" s="296">
        <v>0</v>
      </c>
      <c r="K41" s="297">
        <v>0</v>
      </c>
    </row>
    <row r="42" spans="1:11" ht="15.95" customHeight="1">
      <c r="A42" s="615" t="s">
        <v>465</v>
      </c>
      <c r="B42" s="616"/>
      <c r="C42" s="290"/>
      <c r="D42" s="300"/>
      <c r="E42" s="301"/>
      <c r="F42" s="301"/>
      <c r="G42" s="301"/>
      <c r="H42" s="301"/>
      <c r="I42" s="301"/>
      <c r="J42" s="301"/>
      <c r="K42" s="302"/>
    </row>
    <row r="43" spans="1:11" s="280" customFormat="1" ht="15" customHeight="1">
      <c r="A43" s="280" t="s">
        <v>466</v>
      </c>
      <c r="B43" s="303"/>
      <c r="C43" s="304" t="s">
        <v>467</v>
      </c>
      <c r="E43" s="304" t="s">
        <v>468</v>
      </c>
      <c r="G43" s="617" t="s">
        <v>469</v>
      </c>
      <c r="H43" s="617"/>
      <c r="I43" s="618" t="s">
        <v>470</v>
      </c>
      <c r="J43" s="619"/>
      <c r="K43" s="619"/>
    </row>
    <row r="44" spans="1:11" s="280" customFormat="1" ht="15" customHeight="1">
      <c r="B44" s="305"/>
      <c r="C44" s="305"/>
      <c r="D44" s="306"/>
      <c r="E44" s="304" t="s">
        <v>471</v>
      </c>
      <c r="H44" s="305"/>
      <c r="I44" s="305"/>
      <c r="J44" s="305"/>
      <c r="K44" s="305"/>
    </row>
    <row r="45" spans="1:11" s="280" customFormat="1" ht="15" customHeight="1">
      <c r="A45" s="280" t="s">
        <v>472</v>
      </c>
    </row>
    <row r="46" spans="1:11" s="280" customFormat="1" ht="36" customHeight="1">
      <c r="A46" s="620" t="s">
        <v>473</v>
      </c>
      <c r="B46" s="621"/>
      <c r="C46" s="621"/>
      <c r="D46" s="621"/>
      <c r="E46" s="621"/>
      <c r="F46" s="621"/>
      <c r="G46" s="621"/>
      <c r="H46" s="621"/>
      <c r="I46" s="621"/>
      <c r="J46" s="621"/>
      <c r="K46" s="621"/>
    </row>
    <row r="47" spans="1:11" s="280" customFormat="1" ht="51.75" customHeight="1">
      <c r="A47" s="621"/>
      <c r="B47" s="621"/>
      <c r="C47" s="621"/>
      <c r="D47" s="621"/>
      <c r="E47" s="621"/>
      <c r="F47" s="621"/>
      <c r="G47" s="621"/>
      <c r="H47" s="621"/>
      <c r="I47" s="621"/>
      <c r="J47" s="621"/>
      <c r="K47" s="621"/>
    </row>
    <row r="48" spans="1:11" s="304" customFormat="1" ht="15" customHeight="1">
      <c r="A48" s="307"/>
      <c r="B48" s="307"/>
      <c r="C48" s="307"/>
      <c r="D48" s="307"/>
      <c r="E48" s="307"/>
      <c r="F48" s="307"/>
      <c r="G48" s="307"/>
      <c r="H48" s="307"/>
      <c r="I48" s="307"/>
      <c r="J48" s="307"/>
      <c r="K48" s="307"/>
    </row>
    <row r="49" spans="1:11" s="304" customFormat="1" ht="15" customHeight="1">
      <c r="A49" s="307"/>
      <c r="B49" s="307"/>
      <c r="C49" s="307"/>
      <c r="D49" s="307"/>
      <c r="E49" s="307"/>
      <c r="F49" s="307"/>
      <c r="G49" s="307"/>
      <c r="H49" s="307"/>
      <c r="I49" s="307"/>
      <c r="J49" s="307"/>
      <c r="K49" s="307"/>
    </row>
    <row r="50" spans="1:11" ht="15" customHeight="1">
      <c r="A50" s="622"/>
      <c r="B50" s="622"/>
      <c r="C50" s="622"/>
      <c r="D50" s="622"/>
      <c r="E50" s="622"/>
      <c r="F50" s="622"/>
      <c r="G50" s="622"/>
      <c r="H50" s="622"/>
      <c r="I50" s="622"/>
      <c r="J50" s="622"/>
      <c r="K50" s="622"/>
    </row>
    <row r="51" spans="1:11" ht="15" customHeight="1">
      <c r="A51" s="308"/>
      <c r="B51" s="308"/>
      <c r="C51" s="308"/>
      <c r="D51" s="308"/>
      <c r="E51" s="308"/>
      <c r="F51" s="308"/>
      <c r="G51" s="308"/>
      <c r="H51" s="308"/>
      <c r="I51" s="308"/>
      <c r="J51" s="308"/>
      <c r="K51" s="308"/>
    </row>
    <row r="52" spans="1:11" ht="15" customHeight="1">
      <c r="A52" s="308"/>
      <c r="B52" s="308"/>
      <c r="C52" s="308"/>
      <c r="D52" s="308"/>
      <c r="E52" s="308"/>
      <c r="F52" s="308"/>
      <c r="G52" s="308"/>
      <c r="H52" s="308"/>
      <c r="I52" s="308"/>
      <c r="J52" s="308"/>
      <c r="K52" s="308"/>
    </row>
    <row r="53" spans="1:11" s="309" customFormat="1" ht="27.75" customHeight="1">
      <c r="B53" s="283"/>
      <c r="C53" s="623"/>
      <c r="D53" s="623"/>
      <c r="E53" s="623"/>
      <c r="F53" s="623"/>
      <c r="G53" s="623"/>
      <c r="H53" s="623"/>
      <c r="I53" s="623"/>
      <c r="J53" s="623"/>
      <c r="K53" s="623"/>
    </row>
    <row r="54" spans="1:11" s="309" customFormat="1" ht="12" customHeight="1">
      <c r="B54" s="283"/>
      <c r="C54" s="283"/>
      <c r="D54" s="283"/>
      <c r="E54" s="283"/>
      <c r="F54" s="283"/>
      <c r="G54" s="283"/>
      <c r="H54" s="283"/>
      <c r="I54" s="283"/>
      <c r="J54" s="283"/>
      <c r="K54" s="283"/>
    </row>
    <row r="55" spans="1:11">
      <c r="A55" s="310"/>
    </row>
    <row r="56" spans="1:11">
      <c r="A56" s="310"/>
    </row>
    <row r="57" spans="1:11" ht="12" customHeight="1">
      <c r="A57" s="310"/>
    </row>
    <row r="58" spans="1:11">
      <c r="A58" s="310"/>
    </row>
    <row r="60" spans="1:11" ht="10.5" customHeight="1"/>
    <row r="61" spans="1:11">
      <c r="A61" s="310"/>
    </row>
    <row r="62" spans="1:11" ht="16.5" customHeight="1">
      <c r="A62" s="311"/>
      <c r="B62" s="614"/>
      <c r="C62" s="614"/>
      <c r="D62" s="614"/>
      <c r="E62" s="614"/>
      <c r="F62" s="614"/>
      <c r="G62" s="614"/>
      <c r="H62" s="614"/>
      <c r="I62" s="614"/>
      <c r="J62" s="614"/>
      <c r="K62" s="614"/>
    </row>
    <row r="63" spans="1:11">
      <c r="B63" s="614"/>
      <c r="C63" s="614"/>
      <c r="D63" s="614"/>
      <c r="E63" s="614"/>
      <c r="F63" s="614"/>
      <c r="G63" s="614"/>
      <c r="H63" s="614"/>
      <c r="I63" s="614"/>
      <c r="J63" s="614"/>
      <c r="K63" s="614"/>
    </row>
    <row r="64" spans="1:11">
      <c r="B64" s="614"/>
      <c r="C64" s="614"/>
      <c r="D64" s="614"/>
      <c r="E64" s="614"/>
      <c r="F64" s="614"/>
      <c r="G64" s="614"/>
      <c r="H64" s="614"/>
      <c r="I64" s="614"/>
      <c r="J64" s="614"/>
      <c r="K64" s="614"/>
    </row>
    <row r="65" spans="1:11" ht="16.5" customHeight="1">
      <c r="A65" s="311"/>
      <c r="B65" s="614"/>
      <c r="C65" s="614"/>
      <c r="D65" s="614"/>
      <c r="E65" s="614"/>
      <c r="F65" s="614"/>
      <c r="G65" s="614"/>
      <c r="H65" s="614"/>
      <c r="I65" s="614"/>
      <c r="J65" s="614"/>
      <c r="K65" s="614"/>
    </row>
    <row r="66" spans="1:11">
      <c r="B66" s="614"/>
      <c r="C66" s="614"/>
      <c r="D66" s="614"/>
      <c r="E66" s="614"/>
      <c r="F66" s="614"/>
      <c r="G66" s="614"/>
      <c r="H66" s="614"/>
      <c r="I66" s="614"/>
      <c r="J66" s="614"/>
      <c r="K66" s="614"/>
    </row>
    <row r="67" spans="1:11">
      <c r="B67" s="614"/>
      <c r="C67" s="614"/>
      <c r="D67" s="614"/>
      <c r="E67" s="614"/>
      <c r="F67" s="614"/>
      <c r="G67" s="614"/>
      <c r="H67" s="614"/>
      <c r="I67" s="614"/>
      <c r="J67" s="614"/>
      <c r="K67" s="614"/>
    </row>
    <row r="68" spans="1:11" ht="9.75" customHeight="1"/>
    <row r="69" spans="1:11">
      <c r="A69" s="310"/>
    </row>
    <row r="70" spans="1:11">
      <c r="A70" s="311"/>
      <c r="B70" s="614"/>
      <c r="C70" s="614"/>
      <c r="D70" s="614"/>
      <c r="E70" s="614"/>
      <c r="F70" s="614"/>
      <c r="G70" s="614"/>
      <c r="H70" s="614"/>
      <c r="I70" s="614"/>
      <c r="J70" s="614"/>
      <c r="K70" s="614"/>
    </row>
    <row r="71" spans="1:11">
      <c r="A71" s="311"/>
      <c r="B71" s="312"/>
      <c r="C71" s="312"/>
      <c r="D71" s="312"/>
      <c r="E71" s="312"/>
      <c r="F71" s="312"/>
      <c r="G71" s="312"/>
      <c r="H71" s="312"/>
      <c r="I71" s="312"/>
      <c r="J71" s="312"/>
      <c r="K71" s="312"/>
    </row>
    <row r="72" spans="1:11">
      <c r="A72" s="311"/>
      <c r="B72" s="312"/>
      <c r="C72" s="312"/>
      <c r="D72" s="312"/>
      <c r="E72" s="312"/>
      <c r="F72" s="312"/>
      <c r="G72" s="312"/>
      <c r="H72" s="312"/>
      <c r="I72" s="312"/>
      <c r="J72" s="312"/>
      <c r="K72" s="312"/>
    </row>
    <row r="73" spans="1:11">
      <c r="A73" s="311"/>
      <c r="B73" s="312"/>
      <c r="C73" s="312"/>
      <c r="D73" s="312"/>
      <c r="E73" s="312"/>
      <c r="F73" s="312"/>
      <c r="G73" s="312"/>
      <c r="H73" s="312"/>
      <c r="I73" s="312"/>
      <c r="J73" s="312"/>
      <c r="K73" s="312"/>
    </row>
    <row r="74" spans="1:11">
      <c r="A74" s="311"/>
      <c r="B74" s="312"/>
      <c r="C74" s="312"/>
      <c r="D74" s="312"/>
      <c r="E74" s="312"/>
      <c r="F74" s="312"/>
      <c r="G74" s="312"/>
      <c r="H74" s="312"/>
      <c r="I74" s="312"/>
      <c r="J74" s="312"/>
      <c r="K74" s="312"/>
    </row>
    <row r="75" spans="1:11">
      <c r="A75" s="311"/>
      <c r="B75" s="312"/>
      <c r="C75" s="312"/>
      <c r="D75" s="312"/>
      <c r="E75" s="312"/>
      <c r="F75" s="312"/>
      <c r="G75" s="312"/>
      <c r="H75" s="312"/>
      <c r="I75" s="312"/>
      <c r="J75" s="312"/>
      <c r="K75" s="312"/>
    </row>
    <row r="76" spans="1:11">
      <c r="A76" s="311"/>
      <c r="B76" s="312"/>
      <c r="C76" s="312"/>
      <c r="D76" s="312"/>
      <c r="E76" s="312"/>
      <c r="F76" s="312"/>
      <c r="G76" s="312"/>
      <c r="H76" s="312"/>
      <c r="I76" s="312"/>
      <c r="J76" s="312"/>
      <c r="K76" s="312"/>
    </row>
    <row r="77" spans="1:11">
      <c r="A77" s="311"/>
      <c r="B77" s="312"/>
      <c r="C77" s="312"/>
      <c r="D77" s="312"/>
      <c r="E77" s="312"/>
      <c r="F77" s="312"/>
      <c r="G77" s="312"/>
      <c r="H77" s="312"/>
      <c r="I77" s="312"/>
      <c r="J77" s="312"/>
      <c r="K77" s="312"/>
    </row>
    <row r="78" spans="1:11">
      <c r="A78" s="311"/>
      <c r="B78" s="312"/>
      <c r="C78" s="312"/>
      <c r="D78" s="312"/>
      <c r="E78" s="312"/>
      <c r="F78" s="312"/>
      <c r="G78" s="312"/>
      <c r="H78" s="312"/>
      <c r="I78" s="312"/>
      <c r="J78" s="312"/>
      <c r="K78" s="312"/>
    </row>
    <row r="79" spans="1:11" ht="16.5" customHeight="1">
      <c r="A79" s="311"/>
      <c r="B79" s="614"/>
      <c r="C79" s="614"/>
      <c r="D79" s="614"/>
      <c r="E79" s="614"/>
      <c r="F79" s="614"/>
      <c r="G79" s="614"/>
      <c r="H79" s="614"/>
      <c r="I79" s="614"/>
      <c r="J79" s="614"/>
      <c r="K79" s="614"/>
    </row>
    <row r="80" spans="1:11">
      <c r="B80" s="614"/>
      <c r="C80" s="614"/>
      <c r="D80" s="614"/>
      <c r="E80" s="614"/>
      <c r="F80" s="614"/>
      <c r="G80" s="614"/>
      <c r="H80" s="614"/>
      <c r="I80" s="614"/>
      <c r="J80" s="614"/>
      <c r="K80" s="614"/>
    </row>
    <row r="81" spans="1:11">
      <c r="A81" s="311"/>
      <c r="B81" s="312"/>
      <c r="C81" s="312"/>
      <c r="D81" s="312"/>
      <c r="E81" s="312"/>
      <c r="F81" s="312"/>
      <c r="G81" s="312"/>
      <c r="H81" s="312"/>
      <c r="I81" s="312"/>
      <c r="J81" s="312"/>
      <c r="K81" s="312"/>
    </row>
    <row r="82" spans="1:11" ht="16.5" customHeight="1">
      <c r="A82" s="311"/>
      <c r="B82" s="614"/>
      <c r="C82" s="614"/>
      <c r="D82" s="614"/>
      <c r="E82" s="614"/>
      <c r="F82" s="614"/>
      <c r="G82" s="614"/>
      <c r="H82" s="614"/>
      <c r="I82" s="614"/>
      <c r="J82" s="614"/>
      <c r="K82" s="614"/>
    </row>
    <row r="83" spans="1:11" ht="32.25" customHeight="1">
      <c r="B83" s="614"/>
      <c r="C83" s="614"/>
      <c r="D83" s="614"/>
      <c r="E83" s="614"/>
      <c r="F83" s="614"/>
      <c r="G83" s="614"/>
      <c r="H83" s="614"/>
      <c r="I83" s="614"/>
      <c r="J83" s="614"/>
      <c r="K83" s="614"/>
    </row>
    <row r="84" spans="1:11" ht="54" customHeight="1">
      <c r="A84" s="311"/>
      <c r="B84" s="614"/>
      <c r="C84" s="614"/>
      <c r="D84" s="614"/>
      <c r="E84" s="614"/>
      <c r="F84" s="614"/>
      <c r="G84" s="614"/>
      <c r="H84" s="614"/>
      <c r="I84" s="614"/>
      <c r="J84" s="614"/>
      <c r="K84" s="614"/>
    </row>
    <row r="85" spans="1:11" ht="51" customHeight="1">
      <c r="A85" s="311"/>
      <c r="B85" s="614"/>
      <c r="C85" s="614"/>
      <c r="D85" s="614"/>
      <c r="E85" s="614"/>
      <c r="F85" s="614"/>
      <c r="G85" s="614"/>
      <c r="H85" s="614"/>
      <c r="I85" s="614"/>
      <c r="J85" s="614"/>
      <c r="K85" s="614"/>
    </row>
    <row r="86" spans="1:11" ht="11.25" customHeight="1"/>
    <row r="87" spans="1:11">
      <c r="A87" s="310"/>
    </row>
    <row r="88" spans="1:11" ht="16.5" customHeight="1">
      <c r="B88" s="614"/>
      <c r="C88" s="614"/>
      <c r="D88" s="614"/>
      <c r="E88" s="614"/>
      <c r="F88" s="614"/>
      <c r="G88" s="614"/>
      <c r="H88" s="614"/>
      <c r="I88" s="614"/>
      <c r="J88" s="614"/>
      <c r="K88" s="614"/>
    </row>
    <row r="89" spans="1:11" ht="16.5" customHeight="1">
      <c r="B89" s="614"/>
      <c r="C89" s="614"/>
      <c r="D89" s="614"/>
      <c r="E89" s="614"/>
      <c r="F89" s="614"/>
      <c r="G89" s="614"/>
      <c r="H89" s="614"/>
      <c r="I89" s="614"/>
      <c r="J89" s="614"/>
      <c r="K89" s="614"/>
    </row>
    <row r="90" spans="1:11" ht="10.5" customHeight="1"/>
    <row r="91" spans="1:11">
      <c r="A91" s="310"/>
    </row>
    <row r="92" spans="1:11" ht="16.5" customHeight="1">
      <c r="B92" s="614"/>
      <c r="C92" s="614"/>
      <c r="D92" s="614"/>
      <c r="E92" s="614"/>
      <c r="F92" s="614"/>
      <c r="G92" s="614"/>
      <c r="H92" s="614"/>
      <c r="I92" s="614"/>
      <c r="J92" s="614"/>
      <c r="K92" s="614"/>
    </row>
    <row r="93" spans="1:11" ht="20.25" customHeight="1">
      <c r="B93" s="614"/>
      <c r="C93" s="614"/>
      <c r="D93" s="614"/>
      <c r="E93" s="614"/>
      <c r="F93" s="614"/>
      <c r="G93" s="614"/>
      <c r="H93" s="614"/>
      <c r="I93" s="614"/>
      <c r="J93" s="614"/>
      <c r="K93" s="614"/>
    </row>
    <row r="94" spans="1:11">
      <c r="B94" s="614"/>
      <c r="C94" s="614"/>
      <c r="D94" s="614"/>
      <c r="E94" s="614"/>
      <c r="F94" s="614"/>
      <c r="G94" s="614"/>
      <c r="H94" s="614"/>
      <c r="I94" s="614"/>
      <c r="J94" s="614"/>
      <c r="K94" s="614"/>
    </row>
    <row r="95" spans="1:11">
      <c r="B95" s="313"/>
      <c r="C95" s="313"/>
      <c r="D95" s="313"/>
      <c r="E95" s="313"/>
      <c r="F95" s="313"/>
      <c r="G95" s="313"/>
      <c r="H95" s="313"/>
      <c r="I95" s="313"/>
      <c r="J95" s="313"/>
      <c r="K95" s="313"/>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verticalDpi="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L95"/>
  <sheetViews>
    <sheetView workbookViewId="0">
      <selection activeCell="C8" sqref="C8"/>
    </sheetView>
  </sheetViews>
  <sheetFormatPr defaultColWidth="8" defaultRowHeight="16.5"/>
  <cols>
    <col min="1" max="1" width="9.125" style="79" customWidth="1"/>
    <col min="2" max="2" width="11.125" style="79" customWidth="1"/>
    <col min="3" max="10" width="9" style="79" customWidth="1"/>
    <col min="11" max="11" width="9.25" style="79" customWidth="1"/>
    <col min="12" max="16384" width="8" style="79"/>
  </cols>
  <sheetData>
    <row r="1" spans="1:12" s="76" customFormat="1" ht="16.5" customHeight="1">
      <c r="A1" s="524" t="s">
        <v>474</v>
      </c>
      <c r="B1" s="525"/>
      <c r="C1" s="76" t="s">
        <v>475</v>
      </c>
      <c r="H1" s="526" t="s">
        <v>476</v>
      </c>
      <c r="I1" s="526"/>
      <c r="J1" s="77" t="s">
        <v>477</v>
      </c>
      <c r="K1" s="78"/>
    </row>
    <row r="2" spans="1:12" s="76" customFormat="1" ht="16.5" customHeight="1">
      <c r="A2" s="527" t="s">
        <v>478</v>
      </c>
      <c r="B2" s="528"/>
      <c r="C2" s="76" t="s">
        <v>479</v>
      </c>
      <c r="H2" s="526" t="s">
        <v>480</v>
      </c>
      <c r="I2" s="526"/>
      <c r="J2" s="529" t="s">
        <v>481</v>
      </c>
      <c r="K2" s="530"/>
    </row>
    <row r="3" spans="1:12" ht="19.5" customHeight="1">
      <c r="A3" s="531" t="s">
        <v>482</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82"/>
      <c r="C5" s="505" t="s">
        <v>483</v>
      </c>
      <c r="D5" s="505"/>
      <c r="E5" s="505"/>
      <c r="F5" s="505"/>
      <c r="G5" s="505"/>
      <c r="H5" s="505"/>
      <c r="I5" s="83"/>
      <c r="J5" s="83"/>
      <c r="K5" s="84" t="s">
        <v>484</v>
      </c>
    </row>
    <row r="6" spans="1:12" ht="16.5" customHeight="1">
      <c r="A6" s="506" t="s">
        <v>485</v>
      </c>
      <c r="B6" s="507"/>
      <c r="C6" s="512" t="s">
        <v>486</v>
      </c>
      <c r="D6" s="513"/>
      <c r="E6" s="514"/>
      <c r="F6" s="512" t="s">
        <v>487</v>
      </c>
      <c r="G6" s="513"/>
      <c r="H6" s="514"/>
      <c r="I6" s="512" t="s">
        <v>488</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489</v>
      </c>
      <c r="D8" s="87" t="s">
        <v>490</v>
      </c>
      <c r="E8" s="88" t="s">
        <v>491</v>
      </c>
      <c r="F8" s="87" t="s">
        <v>489</v>
      </c>
      <c r="G8" s="87" t="s">
        <v>490</v>
      </c>
      <c r="H8" s="88" t="s">
        <v>491</v>
      </c>
      <c r="I8" s="87" t="s">
        <v>489</v>
      </c>
      <c r="J8" s="87" t="s">
        <v>490</v>
      </c>
      <c r="K8" s="88" t="s">
        <v>491</v>
      </c>
      <c r="L8" s="85"/>
    </row>
    <row r="9" spans="1:12" ht="15.95" customHeight="1">
      <c r="A9" s="521" t="s">
        <v>492</v>
      </c>
      <c r="B9" s="89" t="s">
        <v>493</v>
      </c>
      <c r="C9" s="90">
        <f>SUM(D9+E9)</f>
        <v>0</v>
      </c>
      <c r="D9" s="91">
        <f>SUM(G9+J9)</f>
        <v>0</v>
      </c>
      <c r="E9" s="91">
        <f>SUM(H9+K9)</f>
        <v>0</v>
      </c>
      <c r="F9" s="91">
        <f>SUM(G9+H9)</f>
        <v>0</v>
      </c>
      <c r="G9" s="91">
        <v>0</v>
      </c>
      <c r="H9" s="91">
        <v>0</v>
      </c>
      <c r="I9" s="91">
        <f>SUM(J9+K9)</f>
        <v>0</v>
      </c>
      <c r="J9" s="92">
        <v>0</v>
      </c>
      <c r="K9" s="93">
        <v>0</v>
      </c>
    </row>
    <row r="10" spans="1:12" ht="15.95" customHeight="1">
      <c r="A10" s="522"/>
      <c r="B10" s="89" t="s">
        <v>494</v>
      </c>
      <c r="C10" s="94">
        <f t="shared" ref="C10:C41" si="0">SUM(D10+E10)</f>
        <v>0</v>
      </c>
      <c r="D10" s="91">
        <f t="shared" ref="D10:E41" si="1">SUM(G10+J10)</f>
        <v>0</v>
      </c>
      <c r="E10" s="91">
        <f t="shared" si="1"/>
        <v>0</v>
      </c>
      <c r="F10" s="91">
        <f t="shared" ref="F10:F41" si="2">SUM(G10+H10)</f>
        <v>0</v>
      </c>
      <c r="G10" s="91">
        <v>0</v>
      </c>
      <c r="H10" s="91">
        <v>0</v>
      </c>
      <c r="I10" s="91">
        <f t="shared" ref="I10:I41" si="3">SUM(J10+K10)</f>
        <v>0</v>
      </c>
      <c r="J10" s="92">
        <v>0</v>
      </c>
      <c r="K10" s="93">
        <v>0</v>
      </c>
    </row>
    <row r="11" spans="1:12" ht="15.95" customHeight="1">
      <c r="A11" s="523"/>
      <c r="B11" s="89" t="s">
        <v>495</v>
      </c>
      <c r="C11" s="94">
        <f t="shared" si="0"/>
        <v>0</v>
      </c>
      <c r="D11" s="91">
        <f t="shared" si="1"/>
        <v>0</v>
      </c>
      <c r="E11" s="91">
        <f t="shared" si="1"/>
        <v>0</v>
      </c>
      <c r="F11" s="91">
        <f t="shared" si="2"/>
        <v>0</v>
      </c>
      <c r="G11" s="91">
        <v>0</v>
      </c>
      <c r="H11" s="91">
        <v>0</v>
      </c>
      <c r="I11" s="91">
        <f t="shared" si="3"/>
        <v>0</v>
      </c>
      <c r="J11" s="92">
        <v>0</v>
      </c>
      <c r="K11" s="93">
        <v>0</v>
      </c>
    </row>
    <row r="12" spans="1:12" ht="15.95" customHeight="1">
      <c r="A12" s="494" t="s">
        <v>496</v>
      </c>
      <c r="B12" s="89" t="s">
        <v>493</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494</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495</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497</v>
      </c>
      <c r="B15" s="89" t="s">
        <v>493</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494</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495</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498</v>
      </c>
      <c r="B18" s="89" t="s">
        <v>493</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494</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495</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499</v>
      </c>
      <c r="B21" s="89" t="s">
        <v>493</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494</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495</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500</v>
      </c>
      <c r="B24" s="89" t="s">
        <v>493</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494</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495</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501</v>
      </c>
      <c r="B27" s="89" t="s">
        <v>493</v>
      </c>
      <c r="C27" s="94">
        <f t="shared" si="0"/>
        <v>1</v>
      </c>
      <c r="D27" s="91">
        <f t="shared" si="1"/>
        <v>1</v>
      </c>
      <c r="E27" s="91">
        <f t="shared" si="1"/>
        <v>0</v>
      </c>
      <c r="F27" s="91">
        <f t="shared" si="2"/>
        <v>0</v>
      </c>
      <c r="G27" s="91">
        <v>0</v>
      </c>
      <c r="H27" s="91">
        <v>0</v>
      </c>
      <c r="I27" s="91">
        <f t="shared" si="3"/>
        <v>1</v>
      </c>
      <c r="J27" s="92">
        <v>1</v>
      </c>
      <c r="K27" s="93">
        <v>0</v>
      </c>
    </row>
    <row r="28" spans="1:11" ht="15.95" customHeight="1">
      <c r="A28" s="495"/>
      <c r="B28" s="89" t="s">
        <v>494</v>
      </c>
      <c r="C28" s="94">
        <f t="shared" si="0"/>
        <v>0</v>
      </c>
      <c r="D28" s="91">
        <f t="shared" si="1"/>
        <v>0</v>
      </c>
      <c r="E28" s="91">
        <f t="shared" si="1"/>
        <v>0</v>
      </c>
      <c r="F28" s="91">
        <f t="shared" si="2"/>
        <v>0</v>
      </c>
      <c r="G28" s="91">
        <v>0</v>
      </c>
      <c r="H28" s="91">
        <v>0</v>
      </c>
      <c r="I28" s="91">
        <f t="shared" si="3"/>
        <v>0</v>
      </c>
      <c r="J28" s="92">
        <v>0</v>
      </c>
      <c r="K28" s="93">
        <v>0</v>
      </c>
    </row>
    <row r="29" spans="1:11" ht="15.95" customHeight="1">
      <c r="A29" s="496"/>
      <c r="B29" s="89" t="s">
        <v>495</v>
      </c>
      <c r="C29" s="94">
        <f t="shared" si="0"/>
        <v>1</v>
      </c>
      <c r="D29" s="91">
        <f t="shared" si="1"/>
        <v>1</v>
      </c>
      <c r="E29" s="91">
        <f t="shared" si="1"/>
        <v>0</v>
      </c>
      <c r="F29" s="91">
        <f t="shared" si="2"/>
        <v>0</v>
      </c>
      <c r="G29" s="91">
        <v>0</v>
      </c>
      <c r="H29" s="91">
        <v>0</v>
      </c>
      <c r="I29" s="91">
        <f t="shared" si="3"/>
        <v>1</v>
      </c>
      <c r="J29" s="92">
        <v>1</v>
      </c>
      <c r="K29" s="93">
        <v>0</v>
      </c>
    </row>
    <row r="30" spans="1:11" ht="15.95" customHeight="1">
      <c r="A30" s="494" t="s">
        <v>502</v>
      </c>
      <c r="B30" s="89" t="s">
        <v>493</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494</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495</v>
      </c>
      <c r="C32" s="94">
        <f t="shared" si="0"/>
        <v>0</v>
      </c>
      <c r="D32" s="91">
        <f t="shared" si="1"/>
        <v>0</v>
      </c>
      <c r="E32" s="91">
        <f t="shared" si="1"/>
        <v>0</v>
      </c>
      <c r="F32" s="91">
        <f t="shared" si="2"/>
        <v>0</v>
      </c>
      <c r="G32" s="91">
        <v>0</v>
      </c>
      <c r="H32" s="91">
        <v>0</v>
      </c>
      <c r="I32" s="91">
        <f t="shared" si="3"/>
        <v>0</v>
      </c>
      <c r="J32" s="92">
        <v>0</v>
      </c>
      <c r="K32" s="93">
        <v>0</v>
      </c>
    </row>
    <row r="33" spans="1:11" ht="15.95" customHeight="1">
      <c r="A33" s="494" t="s">
        <v>503</v>
      </c>
      <c r="B33" s="89" t="s">
        <v>493</v>
      </c>
      <c r="C33" s="94">
        <f t="shared" si="0"/>
        <v>0</v>
      </c>
      <c r="D33" s="91">
        <f t="shared" si="1"/>
        <v>0</v>
      </c>
      <c r="E33" s="91">
        <f t="shared" si="1"/>
        <v>0</v>
      </c>
      <c r="F33" s="91">
        <f t="shared" si="2"/>
        <v>0</v>
      </c>
      <c r="G33" s="91">
        <v>0</v>
      </c>
      <c r="H33" s="91">
        <v>0</v>
      </c>
      <c r="I33" s="91">
        <f t="shared" si="3"/>
        <v>0</v>
      </c>
      <c r="J33" s="92">
        <v>0</v>
      </c>
      <c r="K33" s="93">
        <v>0</v>
      </c>
    </row>
    <row r="34" spans="1:11" ht="15.95" customHeight="1">
      <c r="A34" s="495"/>
      <c r="B34" s="89" t="s">
        <v>494</v>
      </c>
      <c r="C34" s="94">
        <f t="shared" si="0"/>
        <v>0</v>
      </c>
      <c r="D34" s="91">
        <f t="shared" si="1"/>
        <v>0</v>
      </c>
      <c r="E34" s="91">
        <f t="shared" si="1"/>
        <v>0</v>
      </c>
      <c r="F34" s="91">
        <f t="shared" si="2"/>
        <v>0</v>
      </c>
      <c r="G34" s="91">
        <v>0</v>
      </c>
      <c r="H34" s="91">
        <v>0</v>
      </c>
      <c r="I34" s="91">
        <f t="shared" si="3"/>
        <v>0</v>
      </c>
      <c r="J34" s="92">
        <v>0</v>
      </c>
      <c r="K34" s="93">
        <v>0</v>
      </c>
    </row>
    <row r="35" spans="1:11" ht="15.95" customHeight="1">
      <c r="A35" s="496"/>
      <c r="B35" s="89" t="s">
        <v>495</v>
      </c>
      <c r="C35" s="94">
        <f t="shared" si="0"/>
        <v>0</v>
      </c>
      <c r="D35" s="91">
        <f t="shared" si="1"/>
        <v>0</v>
      </c>
      <c r="E35" s="91">
        <f t="shared" si="1"/>
        <v>0</v>
      </c>
      <c r="F35" s="91">
        <f t="shared" si="2"/>
        <v>0</v>
      </c>
      <c r="G35" s="91">
        <v>0</v>
      </c>
      <c r="H35" s="91">
        <v>0</v>
      </c>
      <c r="I35" s="91">
        <f t="shared" si="3"/>
        <v>0</v>
      </c>
      <c r="J35" s="92">
        <v>0</v>
      </c>
      <c r="K35" s="93">
        <v>0</v>
      </c>
    </row>
    <row r="36" spans="1:11" ht="15.95" customHeight="1">
      <c r="A36" s="494" t="s">
        <v>504</v>
      </c>
      <c r="B36" s="89" t="s">
        <v>493</v>
      </c>
      <c r="C36" s="94">
        <f t="shared" si="0"/>
        <v>0</v>
      </c>
      <c r="D36" s="91">
        <f t="shared" si="1"/>
        <v>0</v>
      </c>
      <c r="E36" s="91">
        <f t="shared" si="1"/>
        <v>0</v>
      </c>
      <c r="F36" s="91">
        <f t="shared" si="2"/>
        <v>0</v>
      </c>
      <c r="G36" s="91">
        <v>0</v>
      </c>
      <c r="H36" s="91">
        <v>0</v>
      </c>
      <c r="I36" s="91">
        <f t="shared" si="3"/>
        <v>0</v>
      </c>
      <c r="J36" s="92">
        <v>0</v>
      </c>
      <c r="K36" s="93">
        <v>0</v>
      </c>
    </row>
    <row r="37" spans="1:11" ht="15.95" customHeight="1">
      <c r="A37" s="495"/>
      <c r="B37" s="89" t="s">
        <v>494</v>
      </c>
      <c r="C37" s="94">
        <f t="shared" si="0"/>
        <v>0</v>
      </c>
      <c r="D37" s="91">
        <f t="shared" si="1"/>
        <v>0</v>
      </c>
      <c r="E37" s="91">
        <f t="shared" si="1"/>
        <v>0</v>
      </c>
      <c r="F37" s="91">
        <f t="shared" si="2"/>
        <v>0</v>
      </c>
      <c r="G37" s="91">
        <v>0</v>
      </c>
      <c r="H37" s="91">
        <v>0</v>
      </c>
      <c r="I37" s="91">
        <f t="shared" si="3"/>
        <v>0</v>
      </c>
      <c r="J37" s="92">
        <v>0</v>
      </c>
      <c r="K37" s="93">
        <v>0</v>
      </c>
    </row>
    <row r="38" spans="1:11" ht="15.95" customHeight="1">
      <c r="A38" s="496"/>
      <c r="B38" s="89" t="s">
        <v>495</v>
      </c>
      <c r="C38" s="94">
        <f t="shared" si="0"/>
        <v>0</v>
      </c>
      <c r="D38" s="91">
        <f t="shared" si="1"/>
        <v>0</v>
      </c>
      <c r="E38" s="91">
        <f t="shared" si="1"/>
        <v>0</v>
      </c>
      <c r="F38" s="91">
        <f t="shared" si="2"/>
        <v>0</v>
      </c>
      <c r="G38" s="91">
        <v>0</v>
      </c>
      <c r="H38" s="91">
        <v>0</v>
      </c>
      <c r="I38" s="91">
        <f t="shared" si="3"/>
        <v>0</v>
      </c>
      <c r="J38" s="92">
        <v>0</v>
      </c>
      <c r="K38" s="93">
        <v>0</v>
      </c>
    </row>
    <row r="39" spans="1:11" ht="15.95" customHeight="1">
      <c r="A39" s="494" t="s">
        <v>505</v>
      </c>
      <c r="B39" s="89" t="s">
        <v>493</v>
      </c>
      <c r="C39" s="94">
        <f t="shared" si="0"/>
        <v>1</v>
      </c>
      <c r="D39" s="91">
        <f t="shared" si="1"/>
        <v>1</v>
      </c>
      <c r="E39" s="91">
        <f t="shared" si="1"/>
        <v>0</v>
      </c>
      <c r="F39" s="91">
        <f t="shared" si="2"/>
        <v>0</v>
      </c>
      <c r="G39" s="91">
        <v>0</v>
      </c>
      <c r="H39" s="91">
        <v>0</v>
      </c>
      <c r="I39" s="91">
        <f t="shared" si="3"/>
        <v>1</v>
      </c>
      <c r="J39" s="92">
        <v>1</v>
      </c>
      <c r="K39" s="93">
        <v>0</v>
      </c>
    </row>
    <row r="40" spans="1:11" ht="15.95" customHeight="1">
      <c r="A40" s="495"/>
      <c r="B40" s="89" t="s">
        <v>494</v>
      </c>
      <c r="C40" s="94">
        <f t="shared" si="0"/>
        <v>1</v>
      </c>
      <c r="D40" s="91">
        <f t="shared" si="1"/>
        <v>1</v>
      </c>
      <c r="E40" s="91">
        <f t="shared" si="1"/>
        <v>0</v>
      </c>
      <c r="F40" s="91">
        <f t="shared" si="2"/>
        <v>0</v>
      </c>
      <c r="G40" s="91">
        <v>0</v>
      </c>
      <c r="H40" s="91">
        <v>0</v>
      </c>
      <c r="I40" s="91">
        <f t="shared" si="3"/>
        <v>1</v>
      </c>
      <c r="J40" s="92">
        <v>1</v>
      </c>
      <c r="K40" s="93">
        <v>0</v>
      </c>
    </row>
    <row r="41" spans="1:11" ht="15.95" customHeight="1">
      <c r="A41" s="496"/>
      <c r="B41" s="89" t="s">
        <v>495</v>
      </c>
      <c r="C41" s="95">
        <f t="shared" si="0"/>
        <v>0</v>
      </c>
      <c r="D41" s="91">
        <f t="shared" si="1"/>
        <v>0</v>
      </c>
      <c r="E41" s="91">
        <f t="shared" si="1"/>
        <v>0</v>
      </c>
      <c r="F41" s="91">
        <f t="shared" si="2"/>
        <v>0</v>
      </c>
      <c r="G41" s="91">
        <v>0</v>
      </c>
      <c r="H41" s="91">
        <v>0</v>
      </c>
      <c r="I41" s="91">
        <f t="shared" si="3"/>
        <v>0</v>
      </c>
      <c r="J41" s="92">
        <v>0</v>
      </c>
      <c r="K41" s="93">
        <v>0</v>
      </c>
    </row>
    <row r="42" spans="1:11" ht="15.95" customHeight="1">
      <c r="A42" s="497" t="s">
        <v>506</v>
      </c>
      <c r="B42" s="498"/>
      <c r="C42" s="86"/>
      <c r="D42" s="96"/>
      <c r="E42" s="97"/>
      <c r="F42" s="97"/>
      <c r="G42" s="97"/>
      <c r="H42" s="97"/>
      <c r="I42" s="97"/>
      <c r="J42" s="97"/>
      <c r="K42" s="98"/>
    </row>
    <row r="43" spans="1:11" s="76" customFormat="1" ht="15" customHeight="1">
      <c r="A43" s="76" t="s">
        <v>507</v>
      </c>
      <c r="B43" s="99"/>
      <c r="C43" s="100" t="s">
        <v>508</v>
      </c>
      <c r="E43" s="100" t="s">
        <v>509</v>
      </c>
      <c r="G43" s="533" t="s">
        <v>510</v>
      </c>
      <c r="H43" s="533"/>
      <c r="I43" s="534" t="s">
        <v>511</v>
      </c>
      <c r="J43" s="535"/>
      <c r="K43" s="535"/>
    </row>
    <row r="44" spans="1:11" s="76" customFormat="1" ht="15" customHeight="1">
      <c r="B44" s="101"/>
      <c r="C44" s="101"/>
      <c r="D44" s="102"/>
      <c r="E44" s="100" t="s">
        <v>512</v>
      </c>
      <c r="H44" s="101"/>
      <c r="I44" s="101"/>
      <c r="J44" s="101"/>
      <c r="K44" s="101"/>
    </row>
    <row r="45" spans="1:11" s="76" customFormat="1" ht="15" customHeight="1">
      <c r="A45" s="76" t="s">
        <v>513</v>
      </c>
    </row>
    <row r="46" spans="1:11" s="76" customFormat="1" ht="36" customHeight="1">
      <c r="A46" s="502" t="s">
        <v>514</v>
      </c>
      <c r="B46" s="462"/>
      <c r="C46" s="462"/>
      <c r="D46" s="462"/>
      <c r="E46" s="462"/>
      <c r="F46" s="462"/>
      <c r="G46" s="462"/>
      <c r="H46" s="462"/>
      <c r="I46" s="462"/>
      <c r="J46" s="462"/>
      <c r="K46" s="462"/>
    </row>
    <row r="47" spans="1:11" s="76" customFormat="1" ht="51.75" customHeight="1">
      <c r="A47" s="462"/>
      <c r="B47" s="462"/>
      <c r="C47" s="462"/>
      <c r="D47" s="462"/>
      <c r="E47" s="462"/>
      <c r="F47" s="462"/>
      <c r="G47" s="462"/>
      <c r="H47" s="462"/>
      <c r="I47" s="462"/>
      <c r="J47" s="462"/>
      <c r="K47" s="462"/>
    </row>
    <row r="48" spans="1:11" s="100" customFormat="1" ht="15" customHeight="1">
      <c r="A48" s="103"/>
      <c r="B48" s="103"/>
      <c r="C48" s="103"/>
      <c r="D48" s="103"/>
      <c r="E48" s="103"/>
      <c r="F48" s="103"/>
      <c r="G48" s="103"/>
      <c r="H48" s="103"/>
      <c r="I48" s="103"/>
      <c r="J48" s="103"/>
      <c r="K48" s="103"/>
    </row>
    <row r="49" spans="1:11" s="100" customFormat="1" ht="15" customHeight="1">
      <c r="A49" s="103"/>
      <c r="B49" s="103"/>
      <c r="C49" s="103"/>
      <c r="D49" s="103"/>
      <c r="E49" s="103"/>
      <c r="F49" s="103"/>
      <c r="G49" s="103"/>
      <c r="H49" s="103"/>
      <c r="I49" s="103"/>
      <c r="J49" s="103"/>
      <c r="K49" s="103"/>
    </row>
    <row r="50" spans="1:11" ht="15" customHeight="1">
      <c r="A50" s="503"/>
      <c r="B50" s="503"/>
      <c r="C50" s="503"/>
      <c r="D50" s="503"/>
      <c r="E50" s="503"/>
      <c r="F50" s="503"/>
      <c r="G50" s="503"/>
      <c r="H50" s="503"/>
      <c r="I50" s="503"/>
      <c r="J50" s="503"/>
      <c r="K50" s="503"/>
    </row>
    <row r="51" spans="1:11" ht="15" customHeight="1">
      <c r="A51" s="104"/>
      <c r="B51" s="104"/>
      <c r="C51" s="104"/>
      <c r="D51" s="104"/>
      <c r="E51" s="104"/>
      <c r="F51" s="104"/>
      <c r="G51" s="104"/>
      <c r="H51" s="104"/>
      <c r="I51" s="104"/>
      <c r="J51" s="104"/>
      <c r="K51" s="104"/>
    </row>
    <row r="52" spans="1:11" ht="15" customHeight="1">
      <c r="A52" s="104"/>
      <c r="B52" s="104"/>
      <c r="C52" s="104"/>
      <c r="D52" s="104"/>
      <c r="E52" s="104"/>
      <c r="F52" s="104"/>
      <c r="G52" s="104"/>
      <c r="H52" s="104"/>
      <c r="I52" s="104"/>
      <c r="J52" s="104"/>
      <c r="K52" s="104"/>
    </row>
    <row r="53" spans="1:11" s="105" customFormat="1" ht="27.75" customHeight="1">
      <c r="B53" s="79"/>
      <c r="C53" s="504"/>
      <c r="D53" s="504"/>
      <c r="E53" s="504"/>
      <c r="F53" s="504"/>
      <c r="G53" s="504"/>
      <c r="H53" s="504"/>
      <c r="I53" s="504"/>
      <c r="J53" s="504"/>
      <c r="K53" s="504"/>
    </row>
    <row r="54" spans="1:11" s="105" customFormat="1" ht="12" customHeight="1">
      <c r="B54" s="79"/>
      <c r="C54" s="79"/>
      <c r="D54" s="79"/>
      <c r="E54" s="79"/>
      <c r="F54" s="79"/>
      <c r="G54" s="79"/>
      <c r="H54" s="79"/>
      <c r="I54" s="79"/>
      <c r="J54" s="79"/>
      <c r="K54" s="79"/>
    </row>
    <row r="55" spans="1:11">
      <c r="A55" s="106"/>
    </row>
    <row r="56" spans="1:11">
      <c r="A56" s="106"/>
    </row>
    <row r="57" spans="1:11" ht="12" customHeight="1">
      <c r="A57" s="106"/>
    </row>
    <row r="58" spans="1:11">
      <c r="A58" s="106"/>
    </row>
    <row r="60" spans="1:11" ht="10.5" customHeight="1"/>
    <row r="61" spans="1:11">
      <c r="A61" s="106"/>
    </row>
    <row r="62" spans="1:11" ht="16.5" customHeight="1">
      <c r="A62" s="107"/>
      <c r="B62" s="493"/>
      <c r="C62" s="493"/>
      <c r="D62" s="493"/>
      <c r="E62" s="493"/>
      <c r="F62" s="493"/>
      <c r="G62" s="493"/>
      <c r="H62" s="493"/>
      <c r="I62" s="493"/>
      <c r="J62" s="493"/>
      <c r="K62" s="493"/>
    </row>
    <row r="63" spans="1:11">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ht="16.5" customHeight="1">
      <c r="A65" s="107"/>
      <c r="B65" s="493"/>
      <c r="C65" s="493"/>
      <c r="D65" s="493"/>
      <c r="E65" s="493"/>
      <c r="F65" s="493"/>
      <c r="G65" s="493"/>
      <c r="H65" s="493"/>
      <c r="I65" s="493"/>
      <c r="J65" s="493"/>
      <c r="K65" s="493"/>
    </row>
    <row r="66" spans="1:11">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ht="9.75" customHeight="1"/>
    <row r="69" spans="1:11">
      <c r="A69" s="106"/>
    </row>
    <row r="70" spans="1:11">
      <c r="A70" s="107"/>
      <c r="B70" s="493"/>
      <c r="C70" s="493"/>
      <c r="D70" s="493"/>
      <c r="E70" s="493"/>
      <c r="F70" s="493"/>
      <c r="G70" s="493"/>
      <c r="H70" s="493"/>
      <c r="I70" s="493"/>
      <c r="J70" s="493"/>
      <c r="K70" s="493"/>
    </row>
    <row r="71" spans="1:11">
      <c r="A71" s="107"/>
      <c r="B71" s="108"/>
      <c r="C71" s="108"/>
      <c r="D71" s="108"/>
      <c r="E71" s="108"/>
      <c r="F71" s="108"/>
      <c r="G71" s="108"/>
      <c r="H71" s="108"/>
      <c r="I71" s="108"/>
      <c r="J71" s="108"/>
      <c r="K71" s="108"/>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ht="16.5" customHeight="1">
      <c r="A79" s="107"/>
      <c r="B79" s="493"/>
      <c r="C79" s="493"/>
      <c r="D79" s="493"/>
      <c r="E79" s="493"/>
      <c r="F79" s="493"/>
      <c r="G79" s="493"/>
      <c r="H79" s="493"/>
      <c r="I79" s="493"/>
      <c r="J79" s="493"/>
      <c r="K79" s="493"/>
    </row>
    <row r="80" spans="1:11">
      <c r="B80" s="493"/>
      <c r="C80" s="493"/>
      <c r="D80" s="493"/>
      <c r="E80" s="493"/>
      <c r="F80" s="493"/>
      <c r="G80" s="493"/>
      <c r="H80" s="493"/>
      <c r="I80" s="493"/>
      <c r="J80" s="493"/>
      <c r="K80" s="493"/>
    </row>
    <row r="81" spans="1:11">
      <c r="A81" s="107"/>
      <c r="B81" s="108"/>
      <c r="C81" s="108"/>
      <c r="D81" s="108"/>
      <c r="E81" s="108"/>
      <c r="F81" s="108"/>
      <c r="G81" s="108"/>
      <c r="H81" s="108"/>
      <c r="I81" s="108"/>
      <c r="J81" s="108"/>
      <c r="K81" s="108"/>
    </row>
    <row r="82" spans="1:11" ht="16.5" customHeight="1">
      <c r="A82" s="107"/>
      <c r="B82" s="493"/>
      <c r="C82" s="493"/>
      <c r="D82" s="493"/>
      <c r="E82" s="493"/>
      <c r="F82" s="493"/>
      <c r="G82" s="493"/>
      <c r="H82" s="493"/>
      <c r="I82" s="493"/>
      <c r="J82" s="493"/>
      <c r="K82" s="493"/>
    </row>
    <row r="83" spans="1:11" ht="32.25" customHeight="1">
      <c r="B83" s="493"/>
      <c r="C83" s="493"/>
      <c r="D83" s="493"/>
      <c r="E83" s="493"/>
      <c r="F83" s="493"/>
      <c r="G83" s="493"/>
      <c r="H83" s="493"/>
      <c r="I83" s="493"/>
      <c r="J83" s="493"/>
      <c r="K83" s="493"/>
    </row>
    <row r="84" spans="1:11" ht="54" customHeight="1">
      <c r="A84" s="107"/>
      <c r="B84" s="493"/>
      <c r="C84" s="493"/>
      <c r="D84" s="493"/>
      <c r="E84" s="493"/>
      <c r="F84" s="493"/>
      <c r="G84" s="493"/>
      <c r="H84" s="493"/>
      <c r="I84" s="493"/>
      <c r="J84" s="493"/>
      <c r="K84" s="493"/>
    </row>
    <row r="85" spans="1:11" ht="51" customHeight="1">
      <c r="A85" s="107"/>
      <c r="B85" s="493"/>
      <c r="C85" s="493"/>
      <c r="D85" s="493"/>
      <c r="E85" s="493"/>
      <c r="F85" s="493"/>
      <c r="G85" s="493"/>
      <c r="H85" s="493"/>
      <c r="I85" s="493"/>
      <c r="J85" s="493"/>
      <c r="K85" s="493"/>
    </row>
    <row r="86" spans="1:11" ht="11.25" customHeight="1"/>
    <row r="87" spans="1:11">
      <c r="A87" s="106"/>
    </row>
    <row r="88" spans="1:11" ht="16.5" customHeight="1">
      <c r="B88" s="493"/>
      <c r="C88" s="493"/>
      <c r="D88" s="493"/>
      <c r="E88" s="493"/>
      <c r="F88" s="493"/>
      <c r="G88" s="493"/>
      <c r="H88" s="493"/>
      <c r="I88" s="493"/>
      <c r="J88" s="493"/>
      <c r="K88" s="493"/>
    </row>
    <row r="89" spans="1:11" ht="16.5" customHeight="1">
      <c r="B89" s="493"/>
      <c r="C89" s="493"/>
      <c r="D89" s="493"/>
      <c r="E89" s="493"/>
      <c r="F89" s="493"/>
      <c r="G89" s="493"/>
      <c r="H89" s="493"/>
      <c r="I89" s="493"/>
      <c r="J89" s="493"/>
      <c r="K89" s="493"/>
    </row>
    <row r="90" spans="1:11" ht="10.5" customHeight="1"/>
    <row r="91" spans="1:11">
      <c r="A91" s="106"/>
    </row>
    <row r="92" spans="1:11" ht="16.5" customHeight="1">
      <c r="B92" s="493"/>
      <c r="C92" s="493"/>
      <c r="D92" s="493"/>
      <c r="E92" s="493"/>
      <c r="F92" s="493"/>
      <c r="G92" s="493"/>
      <c r="H92" s="493"/>
      <c r="I92" s="493"/>
      <c r="J92" s="493"/>
      <c r="K92" s="493"/>
    </row>
    <row r="93" spans="1:11" ht="20.25" customHeight="1">
      <c r="B93" s="493"/>
      <c r="C93" s="493"/>
      <c r="D93" s="493"/>
      <c r="E93" s="493"/>
      <c r="F93" s="493"/>
      <c r="G93" s="493"/>
      <c r="H93" s="493"/>
      <c r="I93" s="493"/>
      <c r="J93" s="493"/>
      <c r="K93" s="493"/>
    </row>
    <row r="94" spans="1:11">
      <c r="B94" s="493"/>
      <c r="C94" s="493"/>
      <c r="D94" s="493"/>
      <c r="E94" s="493"/>
      <c r="F94" s="493"/>
      <c r="G94" s="493"/>
      <c r="H94" s="493"/>
      <c r="I94" s="493"/>
      <c r="J94" s="493"/>
      <c r="K94" s="493"/>
    </row>
    <row r="95" spans="1:11">
      <c r="B95" s="109"/>
      <c r="C95" s="109"/>
      <c r="D95" s="109"/>
      <c r="E95" s="109"/>
      <c r="F95" s="109"/>
      <c r="G95" s="109"/>
      <c r="H95" s="109"/>
      <c r="I95" s="109"/>
      <c r="J95" s="109"/>
      <c r="K95" s="109"/>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verticalDpi="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L95"/>
  <sheetViews>
    <sheetView workbookViewId="0">
      <selection activeCell="C8" sqref="C8"/>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392</v>
      </c>
      <c r="B1" s="572"/>
      <c r="C1" s="246" t="s">
        <v>393</v>
      </c>
      <c r="H1" s="573" t="s">
        <v>394</v>
      </c>
      <c r="I1" s="573"/>
      <c r="J1" s="247" t="s">
        <v>395</v>
      </c>
      <c r="K1" s="248"/>
    </row>
    <row r="2" spans="1:12" s="246" customFormat="1" ht="16.5" customHeight="1">
      <c r="A2" s="574" t="s">
        <v>396</v>
      </c>
      <c r="B2" s="575"/>
      <c r="C2" s="246" t="s">
        <v>397</v>
      </c>
      <c r="H2" s="573" t="s">
        <v>398</v>
      </c>
      <c r="I2" s="573"/>
      <c r="J2" s="576" t="s">
        <v>399</v>
      </c>
      <c r="K2" s="577"/>
    </row>
    <row r="3" spans="1:12" ht="19.5" customHeight="1">
      <c r="A3" s="578" t="s">
        <v>400</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401</v>
      </c>
      <c r="D5" s="552"/>
      <c r="E5" s="552"/>
      <c r="F5" s="552"/>
      <c r="G5" s="552"/>
      <c r="H5" s="552"/>
      <c r="I5" s="253"/>
      <c r="J5" s="253"/>
      <c r="K5" s="254" t="s">
        <v>402</v>
      </c>
    </row>
    <row r="6" spans="1:12" ht="16.5" customHeight="1">
      <c r="A6" s="553" t="s">
        <v>403</v>
      </c>
      <c r="B6" s="554"/>
      <c r="C6" s="559" t="s">
        <v>404</v>
      </c>
      <c r="D6" s="560"/>
      <c r="E6" s="561"/>
      <c r="F6" s="559" t="s">
        <v>405</v>
      </c>
      <c r="G6" s="560"/>
      <c r="H6" s="561"/>
      <c r="I6" s="559" t="s">
        <v>406</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407</v>
      </c>
      <c r="D8" s="257" t="s">
        <v>408</v>
      </c>
      <c r="E8" s="258" t="s">
        <v>409</v>
      </c>
      <c r="F8" s="257" t="s">
        <v>407</v>
      </c>
      <c r="G8" s="257" t="s">
        <v>408</v>
      </c>
      <c r="H8" s="258" t="s">
        <v>409</v>
      </c>
      <c r="I8" s="257" t="s">
        <v>407</v>
      </c>
      <c r="J8" s="257" t="s">
        <v>408</v>
      </c>
      <c r="K8" s="258" t="s">
        <v>409</v>
      </c>
      <c r="L8" s="255"/>
    </row>
    <row r="9" spans="1:12" ht="15.95" customHeight="1">
      <c r="A9" s="568" t="s">
        <v>410</v>
      </c>
      <c r="B9" s="259" t="s">
        <v>411</v>
      </c>
      <c r="C9" s="260">
        <f>SUM(D9+E9)</f>
        <v>0</v>
      </c>
      <c r="D9" s="261">
        <f>SUM(G9+J9)</f>
        <v>0</v>
      </c>
      <c r="E9" s="261">
        <f>SUM(H9+K9)</f>
        <v>0</v>
      </c>
      <c r="F9" s="261">
        <f>SUM(G9+H9)</f>
        <v>0</v>
      </c>
      <c r="G9" s="261">
        <v>0</v>
      </c>
      <c r="H9" s="261">
        <v>0</v>
      </c>
      <c r="I9" s="261">
        <f>SUM(J9+K9)</f>
        <v>0</v>
      </c>
      <c r="J9" s="262">
        <v>0</v>
      </c>
      <c r="K9" s="263">
        <v>0</v>
      </c>
    </row>
    <row r="10" spans="1:12" ht="15.95" customHeight="1">
      <c r="A10" s="569"/>
      <c r="B10" s="259" t="s">
        <v>412</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2" ht="15.95" customHeight="1">
      <c r="A11" s="570"/>
      <c r="B11" s="259" t="s">
        <v>413</v>
      </c>
      <c r="C11" s="264">
        <f t="shared" si="0"/>
        <v>0</v>
      </c>
      <c r="D11" s="261">
        <f t="shared" si="1"/>
        <v>0</v>
      </c>
      <c r="E11" s="261">
        <f t="shared" si="1"/>
        <v>0</v>
      </c>
      <c r="F11" s="261">
        <f t="shared" si="2"/>
        <v>0</v>
      </c>
      <c r="G11" s="261">
        <v>0</v>
      </c>
      <c r="H11" s="261">
        <v>0</v>
      </c>
      <c r="I11" s="261">
        <f t="shared" si="3"/>
        <v>0</v>
      </c>
      <c r="J11" s="262">
        <v>0</v>
      </c>
      <c r="K11" s="263">
        <v>0</v>
      </c>
    </row>
    <row r="12" spans="1:12" ht="15.95" customHeight="1">
      <c r="A12" s="537" t="s">
        <v>414</v>
      </c>
      <c r="B12" s="259" t="s">
        <v>411</v>
      </c>
      <c r="C12" s="264">
        <f t="shared" si="0"/>
        <v>0</v>
      </c>
      <c r="D12" s="261">
        <f t="shared" si="1"/>
        <v>0</v>
      </c>
      <c r="E12" s="261">
        <f t="shared" si="1"/>
        <v>0</v>
      </c>
      <c r="F12" s="261">
        <f t="shared" si="2"/>
        <v>0</v>
      </c>
      <c r="G12" s="261">
        <v>0</v>
      </c>
      <c r="H12" s="261">
        <v>0</v>
      </c>
      <c r="I12" s="261">
        <f t="shared" si="3"/>
        <v>0</v>
      </c>
      <c r="J12" s="262">
        <v>0</v>
      </c>
      <c r="K12" s="263">
        <v>0</v>
      </c>
    </row>
    <row r="13" spans="1:12" ht="15.95" customHeight="1">
      <c r="A13" s="538"/>
      <c r="B13" s="259" t="s">
        <v>412</v>
      </c>
      <c r="C13" s="264">
        <f t="shared" si="0"/>
        <v>0</v>
      </c>
      <c r="D13" s="261">
        <f t="shared" si="1"/>
        <v>0</v>
      </c>
      <c r="E13" s="261">
        <f t="shared" si="1"/>
        <v>0</v>
      </c>
      <c r="F13" s="261">
        <f t="shared" si="2"/>
        <v>0</v>
      </c>
      <c r="G13" s="261">
        <v>0</v>
      </c>
      <c r="H13" s="261">
        <v>0</v>
      </c>
      <c r="I13" s="261">
        <f t="shared" si="3"/>
        <v>0</v>
      </c>
      <c r="J13" s="262">
        <v>0</v>
      </c>
      <c r="K13" s="263">
        <v>0</v>
      </c>
    </row>
    <row r="14" spans="1:12" ht="15.95" customHeight="1">
      <c r="A14" s="539"/>
      <c r="B14" s="259" t="s">
        <v>413</v>
      </c>
      <c r="C14" s="264">
        <f t="shared" si="0"/>
        <v>0</v>
      </c>
      <c r="D14" s="261">
        <f t="shared" si="1"/>
        <v>0</v>
      </c>
      <c r="E14" s="261">
        <f t="shared" si="1"/>
        <v>0</v>
      </c>
      <c r="F14" s="261">
        <f t="shared" si="2"/>
        <v>0</v>
      </c>
      <c r="G14" s="261">
        <v>0</v>
      </c>
      <c r="H14" s="261">
        <v>0</v>
      </c>
      <c r="I14" s="261">
        <f t="shared" si="3"/>
        <v>0</v>
      </c>
      <c r="J14" s="262">
        <v>0</v>
      </c>
      <c r="K14" s="263">
        <v>0</v>
      </c>
    </row>
    <row r="15" spans="1:12" ht="15.95" customHeight="1">
      <c r="A15" s="537" t="s">
        <v>415</v>
      </c>
      <c r="B15" s="259" t="s">
        <v>411</v>
      </c>
      <c r="C15" s="264">
        <f t="shared" si="0"/>
        <v>0</v>
      </c>
      <c r="D15" s="261">
        <f t="shared" si="1"/>
        <v>0</v>
      </c>
      <c r="E15" s="261">
        <f t="shared" si="1"/>
        <v>0</v>
      </c>
      <c r="F15" s="261">
        <f t="shared" si="2"/>
        <v>0</v>
      </c>
      <c r="G15" s="261">
        <v>0</v>
      </c>
      <c r="H15" s="261">
        <v>0</v>
      </c>
      <c r="I15" s="261">
        <f t="shared" si="3"/>
        <v>0</v>
      </c>
      <c r="J15" s="262">
        <v>0</v>
      </c>
      <c r="K15" s="263">
        <v>0</v>
      </c>
    </row>
    <row r="16" spans="1:12" ht="15.95" customHeight="1">
      <c r="A16" s="538"/>
      <c r="B16" s="259" t="s">
        <v>412</v>
      </c>
      <c r="C16" s="264">
        <f t="shared" si="0"/>
        <v>0</v>
      </c>
      <c r="D16" s="261">
        <f t="shared" si="1"/>
        <v>0</v>
      </c>
      <c r="E16" s="261">
        <f t="shared" si="1"/>
        <v>0</v>
      </c>
      <c r="F16" s="261">
        <f t="shared" si="2"/>
        <v>0</v>
      </c>
      <c r="G16" s="261">
        <v>0</v>
      </c>
      <c r="H16" s="261">
        <v>0</v>
      </c>
      <c r="I16" s="261">
        <f t="shared" si="3"/>
        <v>0</v>
      </c>
      <c r="J16" s="262">
        <v>0</v>
      </c>
      <c r="K16" s="263">
        <v>0</v>
      </c>
    </row>
    <row r="17" spans="1:11" ht="15.95" customHeight="1">
      <c r="A17" s="539"/>
      <c r="B17" s="259" t="s">
        <v>413</v>
      </c>
      <c r="C17" s="264">
        <f t="shared" si="0"/>
        <v>0</v>
      </c>
      <c r="D17" s="261">
        <f t="shared" si="1"/>
        <v>0</v>
      </c>
      <c r="E17" s="261">
        <f t="shared" si="1"/>
        <v>0</v>
      </c>
      <c r="F17" s="261">
        <f t="shared" si="2"/>
        <v>0</v>
      </c>
      <c r="G17" s="261">
        <v>0</v>
      </c>
      <c r="H17" s="261">
        <v>0</v>
      </c>
      <c r="I17" s="261">
        <f t="shared" si="3"/>
        <v>0</v>
      </c>
      <c r="J17" s="262">
        <v>0</v>
      </c>
      <c r="K17" s="263">
        <v>0</v>
      </c>
    </row>
    <row r="18" spans="1:11" ht="15.95" customHeight="1">
      <c r="A18" s="565" t="s">
        <v>416</v>
      </c>
      <c r="B18" s="259" t="s">
        <v>411</v>
      </c>
      <c r="C18" s="264">
        <f t="shared" si="0"/>
        <v>0</v>
      </c>
      <c r="D18" s="261">
        <f t="shared" si="1"/>
        <v>0</v>
      </c>
      <c r="E18" s="261">
        <f t="shared" si="1"/>
        <v>0</v>
      </c>
      <c r="F18" s="261">
        <f t="shared" si="2"/>
        <v>0</v>
      </c>
      <c r="G18" s="261">
        <v>0</v>
      </c>
      <c r="H18" s="261">
        <v>0</v>
      </c>
      <c r="I18" s="261">
        <f t="shared" si="3"/>
        <v>0</v>
      </c>
      <c r="J18" s="262">
        <v>0</v>
      </c>
      <c r="K18" s="263">
        <v>0</v>
      </c>
    </row>
    <row r="19" spans="1:11" ht="15.95" customHeight="1">
      <c r="A19" s="566"/>
      <c r="B19" s="259" t="s">
        <v>412</v>
      </c>
      <c r="C19" s="264">
        <f t="shared" si="0"/>
        <v>0</v>
      </c>
      <c r="D19" s="261">
        <f t="shared" si="1"/>
        <v>0</v>
      </c>
      <c r="E19" s="261">
        <f t="shared" si="1"/>
        <v>0</v>
      </c>
      <c r="F19" s="261">
        <f t="shared" si="2"/>
        <v>0</v>
      </c>
      <c r="G19" s="261">
        <v>0</v>
      </c>
      <c r="H19" s="261">
        <v>0</v>
      </c>
      <c r="I19" s="261">
        <f t="shared" si="3"/>
        <v>0</v>
      </c>
      <c r="J19" s="262">
        <v>0</v>
      </c>
      <c r="K19" s="263">
        <v>0</v>
      </c>
    </row>
    <row r="20" spans="1:11" ht="15.95" customHeight="1">
      <c r="A20" s="567"/>
      <c r="B20" s="259" t="s">
        <v>413</v>
      </c>
      <c r="C20" s="264">
        <f t="shared" si="0"/>
        <v>0</v>
      </c>
      <c r="D20" s="261">
        <f t="shared" si="1"/>
        <v>0</v>
      </c>
      <c r="E20" s="261">
        <f t="shared" si="1"/>
        <v>0</v>
      </c>
      <c r="F20" s="261">
        <f t="shared" si="2"/>
        <v>0</v>
      </c>
      <c r="G20" s="261">
        <v>0</v>
      </c>
      <c r="H20" s="261">
        <v>0</v>
      </c>
      <c r="I20" s="261">
        <f t="shared" si="3"/>
        <v>0</v>
      </c>
      <c r="J20" s="262">
        <v>0</v>
      </c>
      <c r="K20" s="263">
        <v>0</v>
      </c>
    </row>
    <row r="21" spans="1:11" ht="15.95" customHeight="1">
      <c r="A21" s="537" t="s">
        <v>417</v>
      </c>
      <c r="B21" s="259" t="s">
        <v>411</v>
      </c>
      <c r="C21" s="264">
        <f t="shared" si="0"/>
        <v>0</v>
      </c>
      <c r="D21" s="261">
        <f t="shared" si="1"/>
        <v>0</v>
      </c>
      <c r="E21" s="261">
        <f t="shared" si="1"/>
        <v>0</v>
      </c>
      <c r="F21" s="261">
        <f t="shared" si="2"/>
        <v>0</v>
      </c>
      <c r="G21" s="261">
        <v>0</v>
      </c>
      <c r="H21" s="261">
        <v>0</v>
      </c>
      <c r="I21" s="261">
        <f t="shared" si="3"/>
        <v>0</v>
      </c>
      <c r="J21" s="262">
        <v>0</v>
      </c>
      <c r="K21" s="263">
        <v>0</v>
      </c>
    </row>
    <row r="22" spans="1:11" ht="15.95" customHeight="1">
      <c r="A22" s="538"/>
      <c r="B22" s="259" t="s">
        <v>412</v>
      </c>
      <c r="C22" s="264">
        <f t="shared" si="0"/>
        <v>0</v>
      </c>
      <c r="D22" s="261">
        <f t="shared" si="1"/>
        <v>0</v>
      </c>
      <c r="E22" s="261">
        <f t="shared" si="1"/>
        <v>0</v>
      </c>
      <c r="F22" s="261">
        <f t="shared" si="2"/>
        <v>0</v>
      </c>
      <c r="G22" s="261">
        <v>0</v>
      </c>
      <c r="H22" s="261">
        <v>0</v>
      </c>
      <c r="I22" s="261">
        <f t="shared" si="3"/>
        <v>0</v>
      </c>
      <c r="J22" s="262">
        <v>0</v>
      </c>
      <c r="K22" s="263">
        <v>0</v>
      </c>
    </row>
    <row r="23" spans="1:11" ht="15.95" customHeight="1">
      <c r="A23" s="539"/>
      <c r="B23" s="259" t="s">
        <v>413</v>
      </c>
      <c r="C23" s="264">
        <f t="shared" si="0"/>
        <v>0</v>
      </c>
      <c r="D23" s="261">
        <f t="shared" si="1"/>
        <v>0</v>
      </c>
      <c r="E23" s="261">
        <f t="shared" si="1"/>
        <v>0</v>
      </c>
      <c r="F23" s="261">
        <f t="shared" si="2"/>
        <v>0</v>
      </c>
      <c r="G23" s="261">
        <v>0</v>
      </c>
      <c r="H23" s="261">
        <v>0</v>
      </c>
      <c r="I23" s="261">
        <f t="shared" si="3"/>
        <v>0</v>
      </c>
      <c r="J23" s="262">
        <v>0</v>
      </c>
      <c r="K23" s="263">
        <v>0</v>
      </c>
    </row>
    <row r="24" spans="1:11" ht="15.95" customHeight="1">
      <c r="A24" s="537" t="s">
        <v>418</v>
      </c>
      <c r="B24" s="259" t="s">
        <v>411</v>
      </c>
      <c r="C24" s="264">
        <f t="shared" si="0"/>
        <v>0</v>
      </c>
      <c r="D24" s="261">
        <f t="shared" si="1"/>
        <v>0</v>
      </c>
      <c r="E24" s="261">
        <f t="shared" si="1"/>
        <v>0</v>
      </c>
      <c r="F24" s="261">
        <f t="shared" si="2"/>
        <v>0</v>
      </c>
      <c r="G24" s="261">
        <v>0</v>
      </c>
      <c r="H24" s="261">
        <v>0</v>
      </c>
      <c r="I24" s="261">
        <f t="shared" si="3"/>
        <v>0</v>
      </c>
      <c r="J24" s="262">
        <v>0</v>
      </c>
      <c r="K24" s="263">
        <v>0</v>
      </c>
    </row>
    <row r="25" spans="1:11" ht="15.95" customHeight="1">
      <c r="A25" s="538"/>
      <c r="B25" s="259" t="s">
        <v>412</v>
      </c>
      <c r="C25" s="264">
        <f t="shared" si="0"/>
        <v>0</v>
      </c>
      <c r="D25" s="261">
        <f t="shared" si="1"/>
        <v>0</v>
      </c>
      <c r="E25" s="261">
        <f t="shared" si="1"/>
        <v>0</v>
      </c>
      <c r="F25" s="261">
        <f t="shared" si="2"/>
        <v>0</v>
      </c>
      <c r="G25" s="261">
        <v>0</v>
      </c>
      <c r="H25" s="261">
        <v>0</v>
      </c>
      <c r="I25" s="261">
        <f t="shared" si="3"/>
        <v>0</v>
      </c>
      <c r="J25" s="262">
        <v>0</v>
      </c>
      <c r="K25" s="263">
        <v>0</v>
      </c>
    </row>
    <row r="26" spans="1:11" ht="15.95" customHeight="1">
      <c r="A26" s="539"/>
      <c r="B26" s="259" t="s">
        <v>413</v>
      </c>
      <c r="C26" s="264">
        <f t="shared" si="0"/>
        <v>0</v>
      </c>
      <c r="D26" s="261">
        <f t="shared" si="1"/>
        <v>0</v>
      </c>
      <c r="E26" s="261">
        <f t="shared" si="1"/>
        <v>0</v>
      </c>
      <c r="F26" s="261">
        <f t="shared" si="2"/>
        <v>0</v>
      </c>
      <c r="G26" s="261">
        <v>0</v>
      </c>
      <c r="H26" s="261">
        <v>0</v>
      </c>
      <c r="I26" s="261">
        <f t="shared" si="3"/>
        <v>0</v>
      </c>
      <c r="J26" s="262">
        <v>0</v>
      </c>
      <c r="K26" s="263">
        <v>0</v>
      </c>
    </row>
    <row r="27" spans="1:11" ht="15.95" customHeight="1">
      <c r="A27" s="537" t="s">
        <v>419</v>
      </c>
      <c r="B27" s="259" t="s">
        <v>411</v>
      </c>
      <c r="C27" s="264">
        <f t="shared" si="0"/>
        <v>0</v>
      </c>
      <c r="D27" s="261">
        <f t="shared" si="1"/>
        <v>0</v>
      </c>
      <c r="E27" s="261">
        <f t="shared" si="1"/>
        <v>0</v>
      </c>
      <c r="F27" s="261">
        <f t="shared" si="2"/>
        <v>0</v>
      </c>
      <c r="G27" s="261">
        <v>0</v>
      </c>
      <c r="H27" s="261">
        <v>0</v>
      </c>
      <c r="I27" s="261">
        <f t="shared" si="3"/>
        <v>0</v>
      </c>
      <c r="J27" s="262">
        <v>0</v>
      </c>
      <c r="K27" s="263">
        <v>0</v>
      </c>
    </row>
    <row r="28" spans="1:11" ht="15.95" customHeight="1">
      <c r="A28" s="538"/>
      <c r="B28" s="259" t="s">
        <v>412</v>
      </c>
      <c r="C28" s="264">
        <f t="shared" si="0"/>
        <v>0</v>
      </c>
      <c r="D28" s="261">
        <f t="shared" si="1"/>
        <v>0</v>
      </c>
      <c r="E28" s="261">
        <f t="shared" si="1"/>
        <v>0</v>
      </c>
      <c r="F28" s="261">
        <f t="shared" si="2"/>
        <v>0</v>
      </c>
      <c r="G28" s="261">
        <v>0</v>
      </c>
      <c r="H28" s="261">
        <v>0</v>
      </c>
      <c r="I28" s="261">
        <f t="shared" si="3"/>
        <v>0</v>
      </c>
      <c r="J28" s="262">
        <v>0</v>
      </c>
      <c r="K28" s="263">
        <v>0</v>
      </c>
    </row>
    <row r="29" spans="1:11" ht="15.95" customHeight="1">
      <c r="A29" s="539"/>
      <c r="B29" s="259" t="s">
        <v>413</v>
      </c>
      <c r="C29" s="264">
        <f t="shared" si="0"/>
        <v>0</v>
      </c>
      <c r="D29" s="261">
        <f t="shared" si="1"/>
        <v>0</v>
      </c>
      <c r="E29" s="261">
        <f t="shared" si="1"/>
        <v>0</v>
      </c>
      <c r="F29" s="261">
        <f t="shared" si="2"/>
        <v>0</v>
      </c>
      <c r="G29" s="261">
        <v>0</v>
      </c>
      <c r="H29" s="261">
        <v>0</v>
      </c>
      <c r="I29" s="261">
        <f t="shared" si="3"/>
        <v>0</v>
      </c>
      <c r="J29" s="262">
        <v>0</v>
      </c>
      <c r="K29" s="263">
        <v>0</v>
      </c>
    </row>
    <row r="30" spans="1:11" ht="15.95" customHeight="1">
      <c r="A30" s="537" t="s">
        <v>420</v>
      </c>
      <c r="B30" s="259" t="s">
        <v>411</v>
      </c>
      <c r="C30" s="264">
        <f t="shared" si="0"/>
        <v>0</v>
      </c>
      <c r="D30" s="261">
        <f t="shared" si="1"/>
        <v>0</v>
      </c>
      <c r="E30" s="261">
        <f t="shared" si="1"/>
        <v>0</v>
      </c>
      <c r="F30" s="261">
        <f t="shared" si="2"/>
        <v>0</v>
      </c>
      <c r="G30" s="261">
        <v>0</v>
      </c>
      <c r="H30" s="261">
        <v>0</v>
      </c>
      <c r="I30" s="261">
        <f t="shared" si="3"/>
        <v>0</v>
      </c>
      <c r="J30" s="262">
        <v>0</v>
      </c>
      <c r="K30" s="263">
        <v>0</v>
      </c>
    </row>
    <row r="31" spans="1:11" ht="15.95" customHeight="1">
      <c r="A31" s="538"/>
      <c r="B31" s="259" t="s">
        <v>412</v>
      </c>
      <c r="C31" s="264">
        <f t="shared" si="0"/>
        <v>0</v>
      </c>
      <c r="D31" s="261">
        <f t="shared" si="1"/>
        <v>0</v>
      </c>
      <c r="E31" s="261">
        <f t="shared" si="1"/>
        <v>0</v>
      </c>
      <c r="F31" s="261">
        <f t="shared" si="2"/>
        <v>0</v>
      </c>
      <c r="G31" s="261">
        <v>0</v>
      </c>
      <c r="H31" s="261">
        <v>0</v>
      </c>
      <c r="I31" s="261">
        <f t="shared" si="3"/>
        <v>0</v>
      </c>
      <c r="J31" s="262">
        <v>0</v>
      </c>
      <c r="K31" s="263">
        <v>0</v>
      </c>
    </row>
    <row r="32" spans="1:11" ht="15.95" customHeight="1">
      <c r="A32" s="539"/>
      <c r="B32" s="259" t="s">
        <v>413</v>
      </c>
      <c r="C32" s="264">
        <f t="shared" si="0"/>
        <v>0</v>
      </c>
      <c r="D32" s="261">
        <f t="shared" si="1"/>
        <v>0</v>
      </c>
      <c r="E32" s="261">
        <f t="shared" si="1"/>
        <v>0</v>
      </c>
      <c r="F32" s="261">
        <f t="shared" si="2"/>
        <v>0</v>
      </c>
      <c r="G32" s="261">
        <v>0</v>
      </c>
      <c r="H32" s="261">
        <v>0</v>
      </c>
      <c r="I32" s="261">
        <f t="shared" si="3"/>
        <v>0</v>
      </c>
      <c r="J32" s="262">
        <v>0</v>
      </c>
      <c r="K32" s="263">
        <v>0</v>
      </c>
    </row>
    <row r="33" spans="1:11" ht="15.95" customHeight="1">
      <c r="A33" s="537" t="s">
        <v>421</v>
      </c>
      <c r="B33" s="259" t="s">
        <v>411</v>
      </c>
      <c r="C33" s="264">
        <f t="shared" si="0"/>
        <v>0</v>
      </c>
      <c r="D33" s="261">
        <f t="shared" si="1"/>
        <v>0</v>
      </c>
      <c r="E33" s="261">
        <f t="shared" si="1"/>
        <v>0</v>
      </c>
      <c r="F33" s="261">
        <f t="shared" si="2"/>
        <v>0</v>
      </c>
      <c r="G33" s="261">
        <v>0</v>
      </c>
      <c r="H33" s="261">
        <v>0</v>
      </c>
      <c r="I33" s="261">
        <f t="shared" si="3"/>
        <v>0</v>
      </c>
      <c r="J33" s="262">
        <v>0</v>
      </c>
      <c r="K33" s="263">
        <v>0</v>
      </c>
    </row>
    <row r="34" spans="1:11" ht="15.95" customHeight="1">
      <c r="A34" s="538"/>
      <c r="B34" s="259" t="s">
        <v>412</v>
      </c>
      <c r="C34" s="264">
        <f t="shared" si="0"/>
        <v>0</v>
      </c>
      <c r="D34" s="261">
        <f t="shared" si="1"/>
        <v>0</v>
      </c>
      <c r="E34" s="261">
        <f t="shared" si="1"/>
        <v>0</v>
      </c>
      <c r="F34" s="261">
        <f t="shared" si="2"/>
        <v>0</v>
      </c>
      <c r="G34" s="261">
        <v>0</v>
      </c>
      <c r="H34" s="261">
        <v>0</v>
      </c>
      <c r="I34" s="261">
        <f t="shared" si="3"/>
        <v>0</v>
      </c>
      <c r="J34" s="262">
        <v>0</v>
      </c>
      <c r="K34" s="263">
        <v>0</v>
      </c>
    </row>
    <row r="35" spans="1:11" ht="15.95" customHeight="1">
      <c r="A35" s="539"/>
      <c r="B35" s="259" t="s">
        <v>413</v>
      </c>
      <c r="C35" s="264">
        <f t="shared" si="0"/>
        <v>0</v>
      </c>
      <c r="D35" s="261">
        <f t="shared" si="1"/>
        <v>0</v>
      </c>
      <c r="E35" s="261">
        <f t="shared" si="1"/>
        <v>0</v>
      </c>
      <c r="F35" s="261">
        <f t="shared" si="2"/>
        <v>0</v>
      </c>
      <c r="G35" s="261">
        <v>0</v>
      </c>
      <c r="H35" s="261">
        <v>0</v>
      </c>
      <c r="I35" s="261">
        <f t="shared" si="3"/>
        <v>0</v>
      </c>
      <c r="J35" s="262">
        <v>0</v>
      </c>
      <c r="K35" s="263">
        <v>0</v>
      </c>
    </row>
    <row r="36" spans="1:11" ht="15.95" customHeight="1">
      <c r="A36" s="537" t="s">
        <v>422</v>
      </c>
      <c r="B36" s="259" t="s">
        <v>411</v>
      </c>
      <c r="C36" s="264">
        <f t="shared" si="0"/>
        <v>0</v>
      </c>
      <c r="D36" s="261">
        <f t="shared" si="1"/>
        <v>0</v>
      </c>
      <c r="E36" s="261">
        <f t="shared" si="1"/>
        <v>0</v>
      </c>
      <c r="F36" s="261">
        <f t="shared" si="2"/>
        <v>0</v>
      </c>
      <c r="G36" s="261">
        <v>0</v>
      </c>
      <c r="H36" s="261">
        <v>0</v>
      </c>
      <c r="I36" s="261">
        <f t="shared" si="3"/>
        <v>0</v>
      </c>
      <c r="J36" s="262">
        <v>0</v>
      </c>
      <c r="K36" s="263">
        <v>0</v>
      </c>
    </row>
    <row r="37" spans="1:11" ht="15.95" customHeight="1">
      <c r="A37" s="538"/>
      <c r="B37" s="259" t="s">
        <v>412</v>
      </c>
      <c r="C37" s="264">
        <f t="shared" si="0"/>
        <v>0</v>
      </c>
      <c r="D37" s="261">
        <f t="shared" si="1"/>
        <v>0</v>
      </c>
      <c r="E37" s="261">
        <f t="shared" si="1"/>
        <v>0</v>
      </c>
      <c r="F37" s="261">
        <f t="shared" si="2"/>
        <v>0</v>
      </c>
      <c r="G37" s="261">
        <v>0</v>
      </c>
      <c r="H37" s="261">
        <v>0</v>
      </c>
      <c r="I37" s="261">
        <f t="shared" si="3"/>
        <v>0</v>
      </c>
      <c r="J37" s="262">
        <v>0</v>
      </c>
      <c r="K37" s="263">
        <v>0</v>
      </c>
    </row>
    <row r="38" spans="1:11" ht="15.95" customHeight="1">
      <c r="A38" s="539"/>
      <c r="B38" s="259" t="s">
        <v>413</v>
      </c>
      <c r="C38" s="264">
        <f t="shared" si="0"/>
        <v>0</v>
      </c>
      <c r="D38" s="261">
        <f t="shared" si="1"/>
        <v>0</v>
      </c>
      <c r="E38" s="261">
        <f t="shared" si="1"/>
        <v>0</v>
      </c>
      <c r="F38" s="261">
        <f t="shared" si="2"/>
        <v>0</v>
      </c>
      <c r="G38" s="261">
        <v>0</v>
      </c>
      <c r="H38" s="261">
        <v>0</v>
      </c>
      <c r="I38" s="261">
        <f t="shared" si="3"/>
        <v>0</v>
      </c>
      <c r="J38" s="262">
        <v>0</v>
      </c>
      <c r="K38" s="263">
        <v>0</v>
      </c>
    </row>
    <row r="39" spans="1:11" ht="15.95" customHeight="1">
      <c r="A39" s="537" t="s">
        <v>423</v>
      </c>
      <c r="B39" s="259" t="s">
        <v>411</v>
      </c>
      <c r="C39" s="264">
        <f t="shared" si="0"/>
        <v>0</v>
      </c>
      <c r="D39" s="261">
        <f t="shared" si="1"/>
        <v>0</v>
      </c>
      <c r="E39" s="261">
        <f t="shared" si="1"/>
        <v>0</v>
      </c>
      <c r="F39" s="261">
        <f t="shared" si="2"/>
        <v>0</v>
      </c>
      <c r="G39" s="261">
        <v>0</v>
      </c>
      <c r="H39" s="261">
        <v>0</v>
      </c>
      <c r="I39" s="261">
        <f t="shared" si="3"/>
        <v>0</v>
      </c>
      <c r="J39" s="262">
        <v>0</v>
      </c>
      <c r="K39" s="263">
        <v>0</v>
      </c>
    </row>
    <row r="40" spans="1:11" ht="15.95" customHeight="1">
      <c r="A40" s="538"/>
      <c r="B40" s="259" t="s">
        <v>412</v>
      </c>
      <c r="C40" s="264">
        <f t="shared" si="0"/>
        <v>0</v>
      </c>
      <c r="D40" s="261">
        <f t="shared" si="1"/>
        <v>0</v>
      </c>
      <c r="E40" s="261">
        <f t="shared" si="1"/>
        <v>0</v>
      </c>
      <c r="F40" s="261">
        <f t="shared" si="2"/>
        <v>0</v>
      </c>
      <c r="G40" s="261">
        <v>0</v>
      </c>
      <c r="H40" s="261">
        <v>0</v>
      </c>
      <c r="I40" s="261">
        <f t="shared" si="3"/>
        <v>0</v>
      </c>
      <c r="J40" s="262">
        <v>0</v>
      </c>
      <c r="K40" s="263">
        <v>0</v>
      </c>
    </row>
    <row r="41" spans="1:11" ht="15.95" customHeight="1">
      <c r="A41" s="539"/>
      <c r="B41" s="259" t="s">
        <v>413</v>
      </c>
      <c r="C41" s="265">
        <f t="shared" si="0"/>
        <v>0</v>
      </c>
      <c r="D41" s="261">
        <f t="shared" si="1"/>
        <v>0</v>
      </c>
      <c r="E41" s="261">
        <f t="shared" si="1"/>
        <v>0</v>
      </c>
      <c r="F41" s="261">
        <f t="shared" si="2"/>
        <v>0</v>
      </c>
      <c r="G41" s="261">
        <v>0</v>
      </c>
      <c r="H41" s="261">
        <v>0</v>
      </c>
      <c r="I41" s="261">
        <f t="shared" si="3"/>
        <v>0</v>
      </c>
      <c r="J41" s="262">
        <v>0</v>
      </c>
      <c r="K41" s="263">
        <v>0</v>
      </c>
    </row>
    <row r="42" spans="1:11" ht="15.95" customHeight="1">
      <c r="A42" s="540" t="s">
        <v>424</v>
      </c>
      <c r="B42" s="541"/>
      <c r="C42" s="256"/>
      <c r="D42" s="266"/>
      <c r="E42" s="267"/>
      <c r="F42" s="267"/>
      <c r="G42" s="267"/>
      <c r="H42" s="267"/>
      <c r="I42" s="267"/>
      <c r="J42" s="267"/>
      <c r="K42" s="268"/>
    </row>
    <row r="43" spans="1:11" s="246" customFormat="1" ht="15" customHeight="1">
      <c r="A43" s="246" t="s">
        <v>425</v>
      </c>
      <c r="B43" s="269"/>
      <c r="C43" s="270" t="s">
        <v>426</v>
      </c>
      <c r="E43" s="270" t="s">
        <v>427</v>
      </c>
      <c r="G43" s="580" t="s">
        <v>428</v>
      </c>
      <c r="H43" s="580"/>
      <c r="I43" s="581" t="s">
        <v>429</v>
      </c>
      <c r="J43" s="582"/>
      <c r="K43" s="582"/>
    </row>
    <row r="44" spans="1:11" s="246" customFormat="1" ht="15" customHeight="1">
      <c r="B44" s="271"/>
      <c r="C44" s="271"/>
      <c r="D44" s="272"/>
      <c r="E44" s="270" t="s">
        <v>430</v>
      </c>
      <c r="H44" s="271"/>
      <c r="I44" s="271"/>
      <c r="J44" s="271"/>
      <c r="K44" s="271"/>
    </row>
    <row r="45" spans="1:11" s="246" customFormat="1" ht="15" customHeight="1">
      <c r="A45" s="246" t="s">
        <v>431</v>
      </c>
    </row>
    <row r="46" spans="1:11" s="246" customFormat="1" ht="36" customHeight="1">
      <c r="A46" s="548" t="s">
        <v>432</v>
      </c>
      <c r="B46" s="549"/>
      <c r="C46" s="549"/>
      <c r="D46" s="549"/>
      <c r="E46" s="549"/>
      <c r="F46" s="549"/>
      <c r="G46" s="549"/>
      <c r="H46" s="549"/>
      <c r="I46" s="549"/>
      <c r="J46" s="549"/>
      <c r="K46" s="549"/>
    </row>
    <row r="47" spans="1:11" s="246" customFormat="1" ht="51.75" customHeight="1">
      <c r="A47" s="549"/>
      <c r="B47" s="549"/>
      <c r="C47" s="549"/>
      <c r="D47" s="549"/>
      <c r="E47" s="549"/>
      <c r="F47" s="549"/>
      <c r="G47" s="549"/>
      <c r="H47" s="549"/>
      <c r="I47" s="549"/>
      <c r="J47" s="549"/>
      <c r="K47" s="549"/>
    </row>
    <row r="48" spans="1:11"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L95"/>
  <sheetViews>
    <sheetView workbookViewId="0">
      <selection sqref="A1:B1"/>
    </sheetView>
  </sheetViews>
  <sheetFormatPr defaultColWidth="8" defaultRowHeight="16.5"/>
  <cols>
    <col min="1" max="1" width="9.125" style="249" customWidth="1"/>
    <col min="2" max="2" width="11.125" style="249" customWidth="1"/>
    <col min="3" max="10" width="9" style="249" customWidth="1"/>
    <col min="11" max="11" width="9.25" style="249" customWidth="1"/>
    <col min="12" max="16384" width="8" style="249"/>
  </cols>
  <sheetData>
    <row r="1" spans="1:12" s="246" customFormat="1" ht="16.5" customHeight="1">
      <c r="A1" s="571" t="s">
        <v>351</v>
      </c>
      <c r="B1" s="572"/>
      <c r="C1" s="246" t="s">
        <v>352</v>
      </c>
      <c r="H1" s="573" t="s">
        <v>353</v>
      </c>
      <c r="I1" s="573"/>
      <c r="J1" s="247" t="s">
        <v>354</v>
      </c>
      <c r="K1" s="248"/>
    </row>
    <row r="2" spans="1:12" s="246" customFormat="1" ht="16.5" customHeight="1">
      <c r="A2" s="574" t="s">
        <v>355</v>
      </c>
      <c r="B2" s="575"/>
      <c r="C2" s="246" t="s">
        <v>356</v>
      </c>
      <c r="H2" s="573" t="s">
        <v>357</v>
      </c>
      <c r="I2" s="573"/>
      <c r="J2" s="576" t="s">
        <v>358</v>
      </c>
      <c r="K2" s="577"/>
    </row>
    <row r="3" spans="1:12" ht="19.5" customHeight="1">
      <c r="A3" s="578" t="s">
        <v>359</v>
      </c>
      <c r="B3" s="578"/>
      <c r="C3" s="578"/>
      <c r="D3" s="578"/>
      <c r="E3" s="578"/>
      <c r="F3" s="578"/>
      <c r="G3" s="578"/>
      <c r="H3" s="578"/>
      <c r="I3" s="578"/>
      <c r="J3" s="578"/>
      <c r="K3" s="578"/>
    </row>
    <row r="4" spans="1:12" s="250" customFormat="1" ht="19.5" customHeight="1">
      <c r="A4" s="579"/>
      <c r="B4" s="579"/>
      <c r="C4" s="579"/>
      <c r="D4" s="579"/>
      <c r="E4" s="579"/>
      <c r="F4" s="579"/>
      <c r="G4" s="579"/>
      <c r="H4" s="579"/>
      <c r="I4" s="579"/>
      <c r="J4" s="579"/>
      <c r="K4" s="579"/>
    </row>
    <row r="5" spans="1:12" s="251" customFormat="1" ht="19.5" customHeight="1">
      <c r="B5" s="252"/>
      <c r="C5" s="552" t="s">
        <v>360</v>
      </c>
      <c r="D5" s="552"/>
      <c r="E5" s="552"/>
      <c r="F5" s="552"/>
      <c r="G5" s="552"/>
      <c r="H5" s="552"/>
      <c r="I5" s="253"/>
      <c r="J5" s="253"/>
      <c r="K5" s="254" t="s">
        <v>361</v>
      </c>
    </row>
    <row r="6" spans="1:12" ht="16.5" customHeight="1">
      <c r="A6" s="553" t="s">
        <v>362</v>
      </c>
      <c r="B6" s="554"/>
      <c r="C6" s="559" t="s">
        <v>363</v>
      </c>
      <c r="D6" s="560"/>
      <c r="E6" s="561"/>
      <c r="F6" s="559" t="s">
        <v>364</v>
      </c>
      <c r="G6" s="560"/>
      <c r="H6" s="561"/>
      <c r="I6" s="559" t="s">
        <v>365</v>
      </c>
      <c r="J6" s="560"/>
      <c r="K6" s="561"/>
      <c r="L6" s="255"/>
    </row>
    <row r="7" spans="1:12" ht="17.25" customHeight="1">
      <c r="A7" s="555"/>
      <c r="B7" s="556"/>
      <c r="C7" s="562"/>
      <c r="D7" s="563"/>
      <c r="E7" s="564"/>
      <c r="F7" s="562"/>
      <c r="G7" s="563"/>
      <c r="H7" s="564"/>
      <c r="I7" s="562"/>
      <c r="J7" s="563"/>
      <c r="K7" s="564"/>
      <c r="L7" s="255"/>
    </row>
    <row r="8" spans="1:12" ht="15.95" customHeight="1">
      <c r="A8" s="557"/>
      <c r="B8" s="558"/>
      <c r="C8" s="257" t="s">
        <v>366</v>
      </c>
      <c r="D8" s="257" t="s">
        <v>367</v>
      </c>
      <c r="E8" s="258" t="s">
        <v>368</v>
      </c>
      <c r="F8" s="257" t="s">
        <v>366</v>
      </c>
      <c r="G8" s="257" t="s">
        <v>367</v>
      </c>
      <c r="H8" s="258" t="s">
        <v>368</v>
      </c>
      <c r="I8" s="257" t="s">
        <v>366</v>
      </c>
      <c r="J8" s="257" t="s">
        <v>367</v>
      </c>
      <c r="K8" s="258" t="s">
        <v>368</v>
      </c>
      <c r="L8" s="255"/>
    </row>
    <row r="9" spans="1:12" ht="15.95" customHeight="1">
      <c r="A9" s="568" t="s">
        <v>369</v>
      </c>
      <c r="B9" s="259" t="s">
        <v>370</v>
      </c>
      <c r="C9" s="260">
        <f>SUM(D9+E9)</f>
        <v>0</v>
      </c>
      <c r="D9" s="261">
        <f>SUM(G9+J9)</f>
        <v>0</v>
      </c>
      <c r="E9" s="261">
        <f>SUM(H9+K9)</f>
        <v>0</v>
      </c>
      <c r="F9" s="261">
        <f>SUM(G9+H9)</f>
        <v>0</v>
      </c>
      <c r="G9" s="261">
        <v>0</v>
      </c>
      <c r="H9" s="261">
        <v>0</v>
      </c>
      <c r="I9" s="261">
        <f>SUM(J9+K9)</f>
        <v>0</v>
      </c>
      <c r="J9" s="262">
        <v>0</v>
      </c>
      <c r="K9" s="263">
        <v>0</v>
      </c>
    </row>
    <row r="10" spans="1:12" ht="15.95" customHeight="1">
      <c r="A10" s="569"/>
      <c r="B10" s="259" t="s">
        <v>371</v>
      </c>
      <c r="C10" s="264">
        <f t="shared" ref="C10:C41" si="0">SUM(D10+E10)</f>
        <v>0</v>
      </c>
      <c r="D10" s="261">
        <f t="shared" ref="D10:E41" si="1">SUM(G10+J10)</f>
        <v>0</v>
      </c>
      <c r="E10" s="261">
        <f t="shared" si="1"/>
        <v>0</v>
      </c>
      <c r="F10" s="261">
        <f t="shared" ref="F10:F41" si="2">SUM(G10+H10)</f>
        <v>0</v>
      </c>
      <c r="G10" s="261">
        <v>0</v>
      </c>
      <c r="H10" s="261">
        <v>0</v>
      </c>
      <c r="I10" s="261">
        <f t="shared" ref="I10:I41" si="3">SUM(J10+K10)</f>
        <v>0</v>
      </c>
      <c r="J10" s="262">
        <v>0</v>
      </c>
      <c r="K10" s="263">
        <v>0</v>
      </c>
    </row>
    <row r="11" spans="1:12" ht="15.95" customHeight="1">
      <c r="A11" s="570"/>
      <c r="B11" s="259" t="s">
        <v>372</v>
      </c>
      <c r="C11" s="264">
        <f t="shared" si="0"/>
        <v>0</v>
      </c>
      <c r="D11" s="261">
        <f t="shared" si="1"/>
        <v>0</v>
      </c>
      <c r="E11" s="261">
        <f t="shared" si="1"/>
        <v>0</v>
      </c>
      <c r="F11" s="261">
        <f t="shared" si="2"/>
        <v>0</v>
      </c>
      <c r="G11" s="261">
        <v>0</v>
      </c>
      <c r="H11" s="261">
        <v>0</v>
      </c>
      <c r="I11" s="261">
        <f t="shared" si="3"/>
        <v>0</v>
      </c>
      <c r="J11" s="262">
        <v>0</v>
      </c>
      <c r="K11" s="263">
        <v>0</v>
      </c>
    </row>
    <row r="12" spans="1:12" ht="15.95" customHeight="1">
      <c r="A12" s="537" t="s">
        <v>373</v>
      </c>
      <c r="B12" s="259" t="s">
        <v>370</v>
      </c>
      <c r="C12" s="264">
        <f t="shared" si="0"/>
        <v>0</v>
      </c>
      <c r="D12" s="261">
        <f t="shared" si="1"/>
        <v>0</v>
      </c>
      <c r="E12" s="261">
        <f t="shared" si="1"/>
        <v>0</v>
      </c>
      <c r="F12" s="261">
        <f t="shared" si="2"/>
        <v>0</v>
      </c>
      <c r="G12" s="261">
        <v>0</v>
      </c>
      <c r="H12" s="261">
        <v>0</v>
      </c>
      <c r="I12" s="261">
        <f t="shared" si="3"/>
        <v>0</v>
      </c>
      <c r="J12" s="262">
        <v>0</v>
      </c>
      <c r="K12" s="263">
        <v>0</v>
      </c>
    </row>
    <row r="13" spans="1:12" ht="15.95" customHeight="1">
      <c r="A13" s="538"/>
      <c r="B13" s="259" t="s">
        <v>371</v>
      </c>
      <c r="C13" s="264">
        <f t="shared" si="0"/>
        <v>0</v>
      </c>
      <c r="D13" s="261">
        <f t="shared" si="1"/>
        <v>0</v>
      </c>
      <c r="E13" s="261">
        <f t="shared" si="1"/>
        <v>0</v>
      </c>
      <c r="F13" s="261">
        <f t="shared" si="2"/>
        <v>0</v>
      </c>
      <c r="G13" s="261">
        <v>0</v>
      </c>
      <c r="H13" s="261">
        <v>0</v>
      </c>
      <c r="I13" s="261">
        <f t="shared" si="3"/>
        <v>0</v>
      </c>
      <c r="J13" s="262">
        <v>0</v>
      </c>
      <c r="K13" s="263">
        <v>0</v>
      </c>
    </row>
    <row r="14" spans="1:12" ht="15.95" customHeight="1">
      <c r="A14" s="539"/>
      <c r="B14" s="259" t="s">
        <v>372</v>
      </c>
      <c r="C14" s="264">
        <f t="shared" si="0"/>
        <v>0</v>
      </c>
      <c r="D14" s="261">
        <f t="shared" si="1"/>
        <v>0</v>
      </c>
      <c r="E14" s="261">
        <f t="shared" si="1"/>
        <v>0</v>
      </c>
      <c r="F14" s="261">
        <f t="shared" si="2"/>
        <v>0</v>
      </c>
      <c r="G14" s="261">
        <v>0</v>
      </c>
      <c r="H14" s="261">
        <v>0</v>
      </c>
      <c r="I14" s="261">
        <f t="shared" si="3"/>
        <v>0</v>
      </c>
      <c r="J14" s="262">
        <v>0</v>
      </c>
      <c r="K14" s="263">
        <v>0</v>
      </c>
    </row>
    <row r="15" spans="1:12" ht="15.95" customHeight="1">
      <c r="A15" s="537" t="s">
        <v>374</v>
      </c>
      <c r="B15" s="259" t="s">
        <v>370</v>
      </c>
      <c r="C15" s="264">
        <f t="shared" si="0"/>
        <v>0</v>
      </c>
      <c r="D15" s="261">
        <f t="shared" si="1"/>
        <v>0</v>
      </c>
      <c r="E15" s="261">
        <f t="shared" si="1"/>
        <v>0</v>
      </c>
      <c r="F15" s="261">
        <f t="shared" si="2"/>
        <v>0</v>
      </c>
      <c r="G15" s="261">
        <v>0</v>
      </c>
      <c r="H15" s="261">
        <v>0</v>
      </c>
      <c r="I15" s="261">
        <f t="shared" si="3"/>
        <v>0</v>
      </c>
      <c r="J15" s="262">
        <v>0</v>
      </c>
      <c r="K15" s="263">
        <v>0</v>
      </c>
    </row>
    <row r="16" spans="1:12" ht="15.95" customHeight="1">
      <c r="A16" s="538"/>
      <c r="B16" s="259" t="s">
        <v>371</v>
      </c>
      <c r="C16" s="264">
        <f t="shared" si="0"/>
        <v>0</v>
      </c>
      <c r="D16" s="261">
        <f t="shared" si="1"/>
        <v>0</v>
      </c>
      <c r="E16" s="261">
        <f t="shared" si="1"/>
        <v>0</v>
      </c>
      <c r="F16" s="261">
        <f t="shared" si="2"/>
        <v>0</v>
      </c>
      <c r="G16" s="261">
        <v>0</v>
      </c>
      <c r="H16" s="261">
        <v>0</v>
      </c>
      <c r="I16" s="261">
        <f t="shared" si="3"/>
        <v>0</v>
      </c>
      <c r="J16" s="262">
        <v>0</v>
      </c>
      <c r="K16" s="263">
        <v>0</v>
      </c>
    </row>
    <row r="17" spans="1:11" ht="15.95" customHeight="1">
      <c r="A17" s="539"/>
      <c r="B17" s="259" t="s">
        <v>372</v>
      </c>
      <c r="C17" s="264">
        <f t="shared" si="0"/>
        <v>0</v>
      </c>
      <c r="D17" s="261">
        <f t="shared" si="1"/>
        <v>0</v>
      </c>
      <c r="E17" s="261">
        <f t="shared" si="1"/>
        <v>0</v>
      </c>
      <c r="F17" s="261">
        <f t="shared" si="2"/>
        <v>0</v>
      </c>
      <c r="G17" s="261">
        <v>0</v>
      </c>
      <c r="H17" s="261">
        <v>0</v>
      </c>
      <c r="I17" s="261">
        <f t="shared" si="3"/>
        <v>0</v>
      </c>
      <c r="J17" s="262">
        <v>0</v>
      </c>
      <c r="K17" s="263">
        <v>0</v>
      </c>
    </row>
    <row r="18" spans="1:11" ht="15.95" customHeight="1">
      <c r="A18" s="565" t="s">
        <v>375</v>
      </c>
      <c r="B18" s="259" t="s">
        <v>370</v>
      </c>
      <c r="C18" s="264">
        <f t="shared" si="0"/>
        <v>0</v>
      </c>
      <c r="D18" s="261">
        <f t="shared" si="1"/>
        <v>0</v>
      </c>
      <c r="E18" s="261">
        <f t="shared" si="1"/>
        <v>0</v>
      </c>
      <c r="F18" s="261">
        <f t="shared" si="2"/>
        <v>0</v>
      </c>
      <c r="G18" s="261">
        <v>0</v>
      </c>
      <c r="H18" s="261">
        <v>0</v>
      </c>
      <c r="I18" s="261">
        <f t="shared" si="3"/>
        <v>0</v>
      </c>
      <c r="J18" s="262">
        <v>0</v>
      </c>
      <c r="K18" s="263">
        <v>0</v>
      </c>
    </row>
    <row r="19" spans="1:11" ht="15.95" customHeight="1">
      <c r="A19" s="566"/>
      <c r="B19" s="259" t="s">
        <v>371</v>
      </c>
      <c r="C19" s="264">
        <f t="shared" si="0"/>
        <v>0</v>
      </c>
      <c r="D19" s="261">
        <f t="shared" si="1"/>
        <v>0</v>
      </c>
      <c r="E19" s="261">
        <f t="shared" si="1"/>
        <v>0</v>
      </c>
      <c r="F19" s="261">
        <f t="shared" si="2"/>
        <v>0</v>
      </c>
      <c r="G19" s="261">
        <v>0</v>
      </c>
      <c r="H19" s="261">
        <v>0</v>
      </c>
      <c r="I19" s="261">
        <f t="shared" si="3"/>
        <v>0</v>
      </c>
      <c r="J19" s="262">
        <v>0</v>
      </c>
      <c r="K19" s="263">
        <v>0</v>
      </c>
    </row>
    <row r="20" spans="1:11" ht="15.95" customHeight="1">
      <c r="A20" s="567"/>
      <c r="B20" s="259" t="s">
        <v>372</v>
      </c>
      <c r="C20" s="264">
        <f t="shared" si="0"/>
        <v>0</v>
      </c>
      <c r="D20" s="261">
        <f t="shared" si="1"/>
        <v>0</v>
      </c>
      <c r="E20" s="261">
        <f t="shared" si="1"/>
        <v>0</v>
      </c>
      <c r="F20" s="261">
        <f t="shared" si="2"/>
        <v>0</v>
      </c>
      <c r="G20" s="261">
        <v>0</v>
      </c>
      <c r="H20" s="261">
        <v>0</v>
      </c>
      <c r="I20" s="261">
        <f t="shared" si="3"/>
        <v>0</v>
      </c>
      <c r="J20" s="262">
        <v>0</v>
      </c>
      <c r="K20" s="263">
        <v>0</v>
      </c>
    </row>
    <row r="21" spans="1:11" ht="15.95" customHeight="1">
      <c r="A21" s="537" t="s">
        <v>376</v>
      </c>
      <c r="B21" s="259" t="s">
        <v>370</v>
      </c>
      <c r="C21" s="264">
        <f t="shared" si="0"/>
        <v>0</v>
      </c>
      <c r="D21" s="261">
        <f t="shared" si="1"/>
        <v>0</v>
      </c>
      <c r="E21" s="261">
        <f t="shared" si="1"/>
        <v>0</v>
      </c>
      <c r="F21" s="261">
        <f t="shared" si="2"/>
        <v>0</v>
      </c>
      <c r="G21" s="261">
        <v>0</v>
      </c>
      <c r="H21" s="261">
        <v>0</v>
      </c>
      <c r="I21" s="261">
        <f t="shared" si="3"/>
        <v>0</v>
      </c>
      <c r="J21" s="262">
        <v>0</v>
      </c>
      <c r="K21" s="263">
        <v>0</v>
      </c>
    </row>
    <row r="22" spans="1:11" ht="15.95" customHeight="1">
      <c r="A22" s="538"/>
      <c r="B22" s="259" t="s">
        <v>371</v>
      </c>
      <c r="C22" s="264">
        <f t="shared" si="0"/>
        <v>0</v>
      </c>
      <c r="D22" s="261">
        <f t="shared" si="1"/>
        <v>0</v>
      </c>
      <c r="E22" s="261">
        <f t="shared" si="1"/>
        <v>0</v>
      </c>
      <c r="F22" s="261">
        <f t="shared" si="2"/>
        <v>0</v>
      </c>
      <c r="G22" s="261">
        <v>0</v>
      </c>
      <c r="H22" s="261">
        <v>0</v>
      </c>
      <c r="I22" s="261">
        <f t="shared" si="3"/>
        <v>0</v>
      </c>
      <c r="J22" s="262">
        <v>0</v>
      </c>
      <c r="K22" s="263">
        <v>0</v>
      </c>
    </row>
    <row r="23" spans="1:11" ht="15.95" customHeight="1">
      <c r="A23" s="539"/>
      <c r="B23" s="259" t="s">
        <v>372</v>
      </c>
      <c r="C23" s="264">
        <f t="shared" si="0"/>
        <v>0</v>
      </c>
      <c r="D23" s="261">
        <f t="shared" si="1"/>
        <v>0</v>
      </c>
      <c r="E23" s="261">
        <f t="shared" si="1"/>
        <v>0</v>
      </c>
      <c r="F23" s="261">
        <f t="shared" si="2"/>
        <v>0</v>
      </c>
      <c r="G23" s="261">
        <v>0</v>
      </c>
      <c r="H23" s="261">
        <v>0</v>
      </c>
      <c r="I23" s="261">
        <f t="shared" si="3"/>
        <v>0</v>
      </c>
      <c r="J23" s="262">
        <v>0</v>
      </c>
      <c r="K23" s="263">
        <v>0</v>
      </c>
    </row>
    <row r="24" spans="1:11" ht="15.95" customHeight="1">
      <c r="A24" s="537" t="s">
        <v>377</v>
      </c>
      <c r="B24" s="259" t="s">
        <v>370</v>
      </c>
      <c r="C24" s="264">
        <f t="shared" si="0"/>
        <v>0</v>
      </c>
      <c r="D24" s="261">
        <f t="shared" si="1"/>
        <v>0</v>
      </c>
      <c r="E24" s="261">
        <f t="shared" si="1"/>
        <v>0</v>
      </c>
      <c r="F24" s="261">
        <f t="shared" si="2"/>
        <v>0</v>
      </c>
      <c r="G24" s="261">
        <v>0</v>
      </c>
      <c r="H24" s="261">
        <v>0</v>
      </c>
      <c r="I24" s="261">
        <f t="shared" si="3"/>
        <v>0</v>
      </c>
      <c r="J24" s="262">
        <v>0</v>
      </c>
      <c r="K24" s="263">
        <v>0</v>
      </c>
    </row>
    <row r="25" spans="1:11" ht="15.95" customHeight="1">
      <c r="A25" s="538"/>
      <c r="B25" s="259" t="s">
        <v>371</v>
      </c>
      <c r="C25" s="264">
        <f t="shared" si="0"/>
        <v>0</v>
      </c>
      <c r="D25" s="261">
        <f t="shared" si="1"/>
        <v>0</v>
      </c>
      <c r="E25" s="261">
        <f t="shared" si="1"/>
        <v>0</v>
      </c>
      <c r="F25" s="261">
        <f t="shared" si="2"/>
        <v>0</v>
      </c>
      <c r="G25" s="261">
        <v>0</v>
      </c>
      <c r="H25" s="261">
        <v>0</v>
      </c>
      <c r="I25" s="261">
        <f t="shared" si="3"/>
        <v>0</v>
      </c>
      <c r="J25" s="262">
        <v>0</v>
      </c>
      <c r="K25" s="263">
        <v>0</v>
      </c>
    </row>
    <row r="26" spans="1:11" ht="15.95" customHeight="1">
      <c r="A26" s="539"/>
      <c r="B26" s="259" t="s">
        <v>372</v>
      </c>
      <c r="C26" s="264">
        <f t="shared" si="0"/>
        <v>0</v>
      </c>
      <c r="D26" s="261">
        <f t="shared" si="1"/>
        <v>0</v>
      </c>
      <c r="E26" s="261">
        <f t="shared" si="1"/>
        <v>0</v>
      </c>
      <c r="F26" s="261">
        <f t="shared" si="2"/>
        <v>0</v>
      </c>
      <c r="G26" s="261">
        <v>0</v>
      </c>
      <c r="H26" s="261">
        <v>0</v>
      </c>
      <c r="I26" s="261">
        <f t="shared" si="3"/>
        <v>0</v>
      </c>
      <c r="J26" s="262">
        <v>0</v>
      </c>
      <c r="K26" s="263">
        <v>0</v>
      </c>
    </row>
    <row r="27" spans="1:11" ht="15.95" customHeight="1">
      <c r="A27" s="537" t="s">
        <v>378</v>
      </c>
      <c r="B27" s="259" t="s">
        <v>370</v>
      </c>
      <c r="C27" s="264">
        <f t="shared" si="0"/>
        <v>0</v>
      </c>
      <c r="D27" s="261">
        <f t="shared" si="1"/>
        <v>0</v>
      </c>
      <c r="E27" s="261">
        <f t="shared" si="1"/>
        <v>0</v>
      </c>
      <c r="F27" s="261">
        <f t="shared" si="2"/>
        <v>0</v>
      </c>
      <c r="G27" s="261">
        <v>0</v>
      </c>
      <c r="H27" s="261">
        <v>0</v>
      </c>
      <c r="I27" s="261">
        <f t="shared" si="3"/>
        <v>0</v>
      </c>
      <c r="J27" s="262">
        <v>0</v>
      </c>
      <c r="K27" s="263">
        <v>0</v>
      </c>
    </row>
    <row r="28" spans="1:11" ht="15.95" customHeight="1">
      <c r="A28" s="538"/>
      <c r="B28" s="259" t="s">
        <v>371</v>
      </c>
      <c r="C28" s="264">
        <f t="shared" si="0"/>
        <v>0</v>
      </c>
      <c r="D28" s="261">
        <f t="shared" si="1"/>
        <v>0</v>
      </c>
      <c r="E28" s="261">
        <f t="shared" si="1"/>
        <v>0</v>
      </c>
      <c r="F28" s="261">
        <f t="shared" si="2"/>
        <v>0</v>
      </c>
      <c r="G28" s="261">
        <v>0</v>
      </c>
      <c r="H28" s="261">
        <v>0</v>
      </c>
      <c r="I28" s="261">
        <f t="shared" si="3"/>
        <v>0</v>
      </c>
      <c r="J28" s="262">
        <v>0</v>
      </c>
      <c r="K28" s="263">
        <v>0</v>
      </c>
    </row>
    <row r="29" spans="1:11" ht="15.95" customHeight="1">
      <c r="A29" s="539"/>
      <c r="B29" s="259" t="s">
        <v>372</v>
      </c>
      <c r="C29" s="264">
        <f t="shared" si="0"/>
        <v>0</v>
      </c>
      <c r="D29" s="261">
        <f t="shared" si="1"/>
        <v>0</v>
      </c>
      <c r="E29" s="261">
        <f t="shared" si="1"/>
        <v>0</v>
      </c>
      <c r="F29" s="261">
        <f t="shared" si="2"/>
        <v>0</v>
      </c>
      <c r="G29" s="261">
        <v>0</v>
      </c>
      <c r="H29" s="261">
        <v>0</v>
      </c>
      <c r="I29" s="261">
        <f t="shared" si="3"/>
        <v>0</v>
      </c>
      <c r="J29" s="262">
        <v>0</v>
      </c>
      <c r="K29" s="263">
        <v>0</v>
      </c>
    </row>
    <row r="30" spans="1:11" ht="15.95" customHeight="1">
      <c r="A30" s="537" t="s">
        <v>379</v>
      </c>
      <c r="B30" s="259" t="s">
        <v>370</v>
      </c>
      <c r="C30" s="264">
        <f t="shared" si="0"/>
        <v>0</v>
      </c>
      <c r="D30" s="261">
        <f t="shared" si="1"/>
        <v>0</v>
      </c>
      <c r="E30" s="261">
        <f t="shared" si="1"/>
        <v>0</v>
      </c>
      <c r="F30" s="261">
        <f t="shared" si="2"/>
        <v>0</v>
      </c>
      <c r="G30" s="261">
        <v>0</v>
      </c>
      <c r="H30" s="261">
        <v>0</v>
      </c>
      <c r="I30" s="261">
        <f t="shared" si="3"/>
        <v>0</v>
      </c>
      <c r="J30" s="262">
        <v>0</v>
      </c>
      <c r="K30" s="263">
        <v>0</v>
      </c>
    </row>
    <row r="31" spans="1:11" ht="15.95" customHeight="1">
      <c r="A31" s="538"/>
      <c r="B31" s="259" t="s">
        <v>371</v>
      </c>
      <c r="C31" s="264">
        <f t="shared" si="0"/>
        <v>0</v>
      </c>
      <c r="D31" s="261">
        <f t="shared" si="1"/>
        <v>0</v>
      </c>
      <c r="E31" s="261">
        <f t="shared" si="1"/>
        <v>0</v>
      </c>
      <c r="F31" s="261">
        <f t="shared" si="2"/>
        <v>0</v>
      </c>
      <c r="G31" s="261">
        <v>0</v>
      </c>
      <c r="H31" s="261">
        <v>0</v>
      </c>
      <c r="I31" s="261">
        <f t="shared" si="3"/>
        <v>0</v>
      </c>
      <c r="J31" s="262">
        <v>0</v>
      </c>
      <c r="K31" s="263">
        <v>0</v>
      </c>
    </row>
    <row r="32" spans="1:11" ht="15.95" customHeight="1">
      <c r="A32" s="539"/>
      <c r="B32" s="259" t="s">
        <v>372</v>
      </c>
      <c r="C32" s="264">
        <f t="shared" si="0"/>
        <v>0</v>
      </c>
      <c r="D32" s="261">
        <f t="shared" si="1"/>
        <v>0</v>
      </c>
      <c r="E32" s="261">
        <f t="shared" si="1"/>
        <v>0</v>
      </c>
      <c r="F32" s="261">
        <f t="shared" si="2"/>
        <v>0</v>
      </c>
      <c r="G32" s="261">
        <v>0</v>
      </c>
      <c r="H32" s="261">
        <v>0</v>
      </c>
      <c r="I32" s="261">
        <f t="shared" si="3"/>
        <v>0</v>
      </c>
      <c r="J32" s="262">
        <v>0</v>
      </c>
      <c r="K32" s="263">
        <v>0</v>
      </c>
    </row>
    <row r="33" spans="1:11" ht="15.95" customHeight="1">
      <c r="A33" s="537" t="s">
        <v>380</v>
      </c>
      <c r="B33" s="259" t="s">
        <v>370</v>
      </c>
      <c r="C33" s="264">
        <f t="shared" si="0"/>
        <v>0</v>
      </c>
      <c r="D33" s="261">
        <f t="shared" si="1"/>
        <v>0</v>
      </c>
      <c r="E33" s="261">
        <f t="shared" si="1"/>
        <v>0</v>
      </c>
      <c r="F33" s="261">
        <f t="shared" si="2"/>
        <v>0</v>
      </c>
      <c r="G33" s="261">
        <v>0</v>
      </c>
      <c r="H33" s="261">
        <v>0</v>
      </c>
      <c r="I33" s="261">
        <f t="shared" si="3"/>
        <v>0</v>
      </c>
      <c r="J33" s="262">
        <v>0</v>
      </c>
      <c r="K33" s="263">
        <v>0</v>
      </c>
    </row>
    <row r="34" spans="1:11" ht="15.95" customHeight="1">
      <c r="A34" s="538"/>
      <c r="B34" s="259" t="s">
        <v>371</v>
      </c>
      <c r="C34" s="264">
        <f t="shared" si="0"/>
        <v>0</v>
      </c>
      <c r="D34" s="261">
        <f t="shared" si="1"/>
        <v>0</v>
      </c>
      <c r="E34" s="261">
        <f t="shared" si="1"/>
        <v>0</v>
      </c>
      <c r="F34" s="261">
        <f t="shared" si="2"/>
        <v>0</v>
      </c>
      <c r="G34" s="261">
        <v>0</v>
      </c>
      <c r="H34" s="261">
        <v>0</v>
      </c>
      <c r="I34" s="261">
        <f t="shared" si="3"/>
        <v>0</v>
      </c>
      <c r="J34" s="262">
        <v>0</v>
      </c>
      <c r="K34" s="263">
        <v>0</v>
      </c>
    </row>
    <row r="35" spans="1:11" ht="15.95" customHeight="1">
      <c r="A35" s="539"/>
      <c r="B35" s="259" t="s">
        <v>372</v>
      </c>
      <c r="C35" s="264">
        <f t="shared" si="0"/>
        <v>0</v>
      </c>
      <c r="D35" s="261">
        <f t="shared" si="1"/>
        <v>0</v>
      </c>
      <c r="E35" s="261">
        <f t="shared" si="1"/>
        <v>0</v>
      </c>
      <c r="F35" s="261">
        <f t="shared" si="2"/>
        <v>0</v>
      </c>
      <c r="G35" s="261">
        <v>0</v>
      </c>
      <c r="H35" s="261">
        <v>0</v>
      </c>
      <c r="I35" s="261">
        <f t="shared" si="3"/>
        <v>0</v>
      </c>
      <c r="J35" s="262">
        <v>0</v>
      </c>
      <c r="K35" s="263">
        <v>0</v>
      </c>
    </row>
    <row r="36" spans="1:11" ht="15.95" customHeight="1">
      <c r="A36" s="537" t="s">
        <v>381</v>
      </c>
      <c r="B36" s="259" t="s">
        <v>370</v>
      </c>
      <c r="C36" s="264">
        <f t="shared" si="0"/>
        <v>0</v>
      </c>
      <c r="D36" s="261">
        <f t="shared" si="1"/>
        <v>0</v>
      </c>
      <c r="E36" s="261">
        <f t="shared" si="1"/>
        <v>0</v>
      </c>
      <c r="F36" s="261">
        <f t="shared" si="2"/>
        <v>0</v>
      </c>
      <c r="G36" s="261">
        <v>0</v>
      </c>
      <c r="H36" s="261">
        <v>0</v>
      </c>
      <c r="I36" s="261">
        <f t="shared" si="3"/>
        <v>0</v>
      </c>
      <c r="J36" s="262">
        <v>0</v>
      </c>
      <c r="K36" s="263">
        <v>0</v>
      </c>
    </row>
    <row r="37" spans="1:11" ht="15.95" customHeight="1">
      <c r="A37" s="538"/>
      <c r="B37" s="259" t="s">
        <v>371</v>
      </c>
      <c r="C37" s="264">
        <f t="shared" si="0"/>
        <v>0</v>
      </c>
      <c r="D37" s="261">
        <f t="shared" si="1"/>
        <v>0</v>
      </c>
      <c r="E37" s="261">
        <f t="shared" si="1"/>
        <v>0</v>
      </c>
      <c r="F37" s="261">
        <f t="shared" si="2"/>
        <v>0</v>
      </c>
      <c r="G37" s="261">
        <v>0</v>
      </c>
      <c r="H37" s="261">
        <v>0</v>
      </c>
      <c r="I37" s="261">
        <f t="shared" si="3"/>
        <v>0</v>
      </c>
      <c r="J37" s="262">
        <v>0</v>
      </c>
      <c r="K37" s="263">
        <v>0</v>
      </c>
    </row>
    <row r="38" spans="1:11" ht="15.95" customHeight="1">
      <c r="A38" s="539"/>
      <c r="B38" s="259" t="s">
        <v>372</v>
      </c>
      <c r="C38" s="264">
        <f t="shared" si="0"/>
        <v>0</v>
      </c>
      <c r="D38" s="261">
        <f t="shared" si="1"/>
        <v>0</v>
      </c>
      <c r="E38" s="261">
        <f t="shared" si="1"/>
        <v>0</v>
      </c>
      <c r="F38" s="261">
        <f t="shared" si="2"/>
        <v>0</v>
      </c>
      <c r="G38" s="261">
        <v>0</v>
      </c>
      <c r="H38" s="261">
        <v>0</v>
      </c>
      <c r="I38" s="261">
        <f t="shared" si="3"/>
        <v>0</v>
      </c>
      <c r="J38" s="262">
        <v>0</v>
      </c>
      <c r="K38" s="263">
        <v>0</v>
      </c>
    </row>
    <row r="39" spans="1:11" ht="15.95" customHeight="1">
      <c r="A39" s="537" t="s">
        <v>382</v>
      </c>
      <c r="B39" s="259" t="s">
        <v>370</v>
      </c>
      <c r="C39" s="264">
        <f t="shared" si="0"/>
        <v>0</v>
      </c>
      <c r="D39" s="261">
        <f t="shared" si="1"/>
        <v>0</v>
      </c>
      <c r="E39" s="261">
        <f t="shared" si="1"/>
        <v>0</v>
      </c>
      <c r="F39" s="261">
        <f t="shared" si="2"/>
        <v>0</v>
      </c>
      <c r="G39" s="261">
        <v>0</v>
      </c>
      <c r="H39" s="261">
        <v>0</v>
      </c>
      <c r="I39" s="261">
        <f t="shared" si="3"/>
        <v>0</v>
      </c>
      <c r="J39" s="262">
        <v>0</v>
      </c>
      <c r="K39" s="263">
        <v>0</v>
      </c>
    </row>
    <row r="40" spans="1:11" ht="15.95" customHeight="1">
      <c r="A40" s="538"/>
      <c r="B40" s="259" t="s">
        <v>371</v>
      </c>
      <c r="C40" s="264">
        <f t="shared" si="0"/>
        <v>0</v>
      </c>
      <c r="D40" s="261">
        <f t="shared" si="1"/>
        <v>0</v>
      </c>
      <c r="E40" s="261">
        <f t="shared" si="1"/>
        <v>0</v>
      </c>
      <c r="F40" s="261">
        <f t="shared" si="2"/>
        <v>0</v>
      </c>
      <c r="G40" s="261">
        <v>0</v>
      </c>
      <c r="H40" s="261">
        <v>0</v>
      </c>
      <c r="I40" s="261">
        <f t="shared" si="3"/>
        <v>0</v>
      </c>
      <c r="J40" s="262">
        <v>0</v>
      </c>
      <c r="K40" s="263">
        <v>0</v>
      </c>
    </row>
    <row r="41" spans="1:11" ht="15.95" customHeight="1">
      <c r="A41" s="539"/>
      <c r="B41" s="259" t="s">
        <v>372</v>
      </c>
      <c r="C41" s="265">
        <f t="shared" si="0"/>
        <v>0</v>
      </c>
      <c r="D41" s="261">
        <f t="shared" si="1"/>
        <v>0</v>
      </c>
      <c r="E41" s="261">
        <f t="shared" si="1"/>
        <v>0</v>
      </c>
      <c r="F41" s="261">
        <f t="shared" si="2"/>
        <v>0</v>
      </c>
      <c r="G41" s="261">
        <v>0</v>
      </c>
      <c r="H41" s="261">
        <v>0</v>
      </c>
      <c r="I41" s="261">
        <f t="shared" si="3"/>
        <v>0</v>
      </c>
      <c r="J41" s="262">
        <v>0</v>
      </c>
      <c r="K41" s="263">
        <v>0</v>
      </c>
    </row>
    <row r="42" spans="1:11" ht="15.95" customHeight="1">
      <c r="A42" s="540" t="s">
        <v>383</v>
      </c>
      <c r="B42" s="541"/>
      <c r="C42" s="256"/>
      <c r="D42" s="266"/>
      <c r="E42" s="267"/>
      <c r="F42" s="267"/>
      <c r="G42" s="267"/>
      <c r="H42" s="267"/>
      <c r="I42" s="267"/>
      <c r="J42" s="267"/>
      <c r="K42" s="268"/>
    </row>
    <row r="43" spans="1:11" s="246" customFormat="1" ht="15" customHeight="1">
      <c r="A43" s="246" t="s">
        <v>384</v>
      </c>
      <c r="B43" s="269"/>
      <c r="C43" s="270" t="s">
        <v>385</v>
      </c>
      <c r="E43" s="270" t="s">
        <v>386</v>
      </c>
      <c r="G43" s="580" t="s">
        <v>387</v>
      </c>
      <c r="H43" s="580"/>
      <c r="I43" s="581" t="s">
        <v>388</v>
      </c>
      <c r="J43" s="582"/>
      <c r="K43" s="582"/>
    </row>
    <row r="44" spans="1:11" s="246" customFormat="1" ht="15" customHeight="1">
      <c r="B44" s="271"/>
      <c r="C44" s="271"/>
      <c r="D44" s="272"/>
      <c r="E44" s="270" t="s">
        <v>389</v>
      </c>
      <c r="H44" s="271"/>
      <c r="I44" s="271"/>
      <c r="J44" s="271"/>
      <c r="K44" s="271"/>
    </row>
    <row r="45" spans="1:11" s="246" customFormat="1" ht="15" customHeight="1">
      <c r="A45" s="246" t="s">
        <v>390</v>
      </c>
    </row>
    <row r="46" spans="1:11" s="246" customFormat="1" ht="36" customHeight="1">
      <c r="A46" s="548" t="s">
        <v>391</v>
      </c>
      <c r="B46" s="549"/>
      <c r="C46" s="549"/>
      <c r="D46" s="549"/>
      <c r="E46" s="549"/>
      <c r="F46" s="549"/>
      <c r="G46" s="549"/>
      <c r="H46" s="549"/>
      <c r="I46" s="549"/>
      <c r="J46" s="549"/>
      <c r="K46" s="549"/>
    </row>
    <row r="47" spans="1:11" s="246" customFormat="1" ht="51.75" customHeight="1">
      <c r="A47" s="549"/>
      <c r="B47" s="549"/>
      <c r="C47" s="549"/>
      <c r="D47" s="549"/>
      <c r="E47" s="549"/>
      <c r="F47" s="549"/>
      <c r="G47" s="549"/>
      <c r="H47" s="549"/>
      <c r="I47" s="549"/>
      <c r="J47" s="549"/>
      <c r="K47" s="549"/>
    </row>
    <row r="48" spans="1:11" s="270" customFormat="1" ht="15" customHeight="1">
      <c r="A48" s="273"/>
      <c r="B48" s="273"/>
      <c r="C48" s="273"/>
      <c r="D48" s="273"/>
      <c r="E48" s="273"/>
      <c r="F48" s="273"/>
      <c r="G48" s="273"/>
      <c r="H48" s="273"/>
      <c r="I48" s="273"/>
      <c r="J48" s="273"/>
      <c r="K48" s="273"/>
    </row>
    <row r="49" spans="1:11" s="270" customFormat="1" ht="15" customHeight="1">
      <c r="A49" s="273"/>
      <c r="B49" s="273"/>
      <c r="C49" s="273"/>
      <c r="D49" s="273"/>
      <c r="E49" s="273"/>
      <c r="F49" s="273"/>
      <c r="G49" s="273"/>
      <c r="H49" s="273"/>
      <c r="I49" s="273"/>
      <c r="J49" s="273"/>
      <c r="K49" s="273"/>
    </row>
    <row r="50" spans="1:11" ht="15" customHeight="1">
      <c r="A50" s="550"/>
      <c r="B50" s="550"/>
      <c r="C50" s="550"/>
      <c r="D50" s="550"/>
      <c r="E50" s="550"/>
      <c r="F50" s="550"/>
      <c r="G50" s="550"/>
      <c r="H50" s="550"/>
      <c r="I50" s="550"/>
      <c r="J50" s="550"/>
      <c r="K50" s="550"/>
    </row>
    <row r="51" spans="1:11" ht="15" customHeight="1">
      <c r="A51" s="274"/>
      <c r="B51" s="274"/>
      <c r="C51" s="274"/>
      <c r="D51" s="274"/>
      <c r="E51" s="274"/>
      <c r="F51" s="274"/>
      <c r="G51" s="274"/>
      <c r="H51" s="274"/>
      <c r="I51" s="274"/>
      <c r="J51" s="274"/>
      <c r="K51" s="274"/>
    </row>
    <row r="52" spans="1:11" ht="15" customHeight="1">
      <c r="A52" s="274"/>
      <c r="B52" s="274"/>
      <c r="C52" s="274"/>
      <c r="D52" s="274"/>
      <c r="E52" s="274"/>
      <c r="F52" s="274"/>
      <c r="G52" s="274"/>
      <c r="H52" s="274"/>
      <c r="I52" s="274"/>
      <c r="J52" s="274"/>
      <c r="K52" s="274"/>
    </row>
    <row r="53" spans="1:11" s="275" customFormat="1" ht="27.75" customHeight="1">
      <c r="B53" s="249"/>
      <c r="C53" s="551"/>
      <c r="D53" s="551"/>
      <c r="E53" s="551"/>
      <c r="F53" s="551"/>
      <c r="G53" s="551"/>
      <c r="H53" s="551"/>
      <c r="I53" s="551"/>
      <c r="J53" s="551"/>
      <c r="K53" s="551"/>
    </row>
    <row r="54" spans="1:11" s="275" customFormat="1" ht="12" customHeight="1">
      <c r="B54" s="249"/>
      <c r="C54" s="249"/>
      <c r="D54" s="249"/>
      <c r="E54" s="249"/>
      <c r="F54" s="249"/>
      <c r="G54" s="249"/>
      <c r="H54" s="249"/>
      <c r="I54" s="249"/>
      <c r="J54" s="249"/>
      <c r="K54" s="249"/>
    </row>
    <row r="55" spans="1:11">
      <c r="A55" s="276"/>
    </row>
    <row r="56" spans="1:11">
      <c r="A56" s="276"/>
    </row>
    <row r="57" spans="1:11" ht="12" customHeight="1">
      <c r="A57" s="276"/>
    </row>
    <row r="58" spans="1:11">
      <c r="A58" s="276"/>
    </row>
    <row r="60" spans="1:11" ht="10.5" customHeight="1"/>
    <row r="61" spans="1:11">
      <c r="A61" s="276"/>
    </row>
    <row r="62" spans="1:11" ht="16.5" customHeight="1">
      <c r="A62" s="277"/>
      <c r="B62" s="536"/>
      <c r="C62" s="536"/>
      <c r="D62" s="536"/>
      <c r="E62" s="536"/>
      <c r="F62" s="536"/>
      <c r="G62" s="536"/>
      <c r="H62" s="536"/>
      <c r="I62" s="536"/>
      <c r="J62" s="536"/>
      <c r="K62" s="536"/>
    </row>
    <row r="63" spans="1:11">
      <c r="B63" s="536"/>
      <c r="C63" s="536"/>
      <c r="D63" s="536"/>
      <c r="E63" s="536"/>
      <c r="F63" s="536"/>
      <c r="G63" s="536"/>
      <c r="H63" s="536"/>
      <c r="I63" s="536"/>
      <c r="J63" s="536"/>
      <c r="K63" s="536"/>
    </row>
    <row r="64" spans="1:11">
      <c r="B64" s="536"/>
      <c r="C64" s="536"/>
      <c r="D64" s="536"/>
      <c r="E64" s="536"/>
      <c r="F64" s="536"/>
      <c r="G64" s="536"/>
      <c r="H64" s="536"/>
      <c r="I64" s="536"/>
      <c r="J64" s="536"/>
      <c r="K64" s="536"/>
    </row>
    <row r="65" spans="1:11" ht="16.5" customHeight="1">
      <c r="A65" s="277"/>
      <c r="B65" s="536"/>
      <c r="C65" s="536"/>
      <c r="D65" s="536"/>
      <c r="E65" s="536"/>
      <c r="F65" s="536"/>
      <c r="G65" s="536"/>
      <c r="H65" s="536"/>
      <c r="I65" s="536"/>
      <c r="J65" s="536"/>
      <c r="K65" s="536"/>
    </row>
    <row r="66" spans="1:11">
      <c r="B66" s="536"/>
      <c r="C66" s="536"/>
      <c r="D66" s="536"/>
      <c r="E66" s="536"/>
      <c r="F66" s="536"/>
      <c r="G66" s="536"/>
      <c r="H66" s="536"/>
      <c r="I66" s="536"/>
      <c r="J66" s="536"/>
      <c r="K66" s="536"/>
    </row>
    <row r="67" spans="1:11">
      <c r="B67" s="536"/>
      <c r="C67" s="536"/>
      <c r="D67" s="536"/>
      <c r="E67" s="536"/>
      <c r="F67" s="536"/>
      <c r="G67" s="536"/>
      <c r="H67" s="536"/>
      <c r="I67" s="536"/>
      <c r="J67" s="536"/>
      <c r="K67" s="536"/>
    </row>
    <row r="68" spans="1:11" ht="9.75" customHeight="1"/>
    <row r="69" spans="1:11">
      <c r="A69" s="276"/>
    </row>
    <row r="70" spans="1:11">
      <c r="A70" s="277"/>
      <c r="B70" s="536"/>
      <c r="C70" s="536"/>
      <c r="D70" s="536"/>
      <c r="E70" s="536"/>
      <c r="F70" s="536"/>
      <c r="G70" s="536"/>
      <c r="H70" s="536"/>
      <c r="I70" s="536"/>
      <c r="J70" s="536"/>
      <c r="K70" s="536"/>
    </row>
    <row r="71" spans="1:11">
      <c r="A71" s="277"/>
      <c r="B71" s="278"/>
      <c r="C71" s="278"/>
      <c r="D71" s="278"/>
      <c r="E71" s="278"/>
      <c r="F71" s="278"/>
      <c r="G71" s="278"/>
      <c r="H71" s="278"/>
      <c r="I71" s="278"/>
      <c r="J71" s="278"/>
      <c r="K71" s="278"/>
    </row>
    <row r="72" spans="1:11">
      <c r="A72" s="277"/>
      <c r="B72" s="278"/>
      <c r="C72" s="278"/>
      <c r="D72" s="278"/>
      <c r="E72" s="278"/>
      <c r="F72" s="278"/>
      <c r="G72" s="278"/>
      <c r="H72" s="278"/>
      <c r="I72" s="278"/>
      <c r="J72" s="278"/>
      <c r="K72" s="278"/>
    </row>
    <row r="73" spans="1:11">
      <c r="A73" s="277"/>
      <c r="B73" s="278"/>
      <c r="C73" s="278"/>
      <c r="D73" s="278"/>
      <c r="E73" s="278"/>
      <c r="F73" s="278"/>
      <c r="G73" s="278"/>
      <c r="H73" s="278"/>
      <c r="I73" s="278"/>
      <c r="J73" s="278"/>
      <c r="K73" s="278"/>
    </row>
    <row r="74" spans="1:11">
      <c r="A74" s="277"/>
      <c r="B74" s="278"/>
      <c r="C74" s="278"/>
      <c r="D74" s="278"/>
      <c r="E74" s="278"/>
      <c r="F74" s="278"/>
      <c r="G74" s="278"/>
      <c r="H74" s="278"/>
      <c r="I74" s="278"/>
      <c r="J74" s="278"/>
      <c r="K74" s="278"/>
    </row>
    <row r="75" spans="1:11">
      <c r="A75" s="277"/>
      <c r="B75" s="278"/>
      <c r="C75" s="278"/>
      <c r="D75" s="278"/>
      <c r="E75" s="278"/>
      <c r="F75" s="278"/>
      <c r="G75" s="278"/>
      <c r="H75" s="278"/>
      <c r="I75" s="278"/>
      <c r="J75" s="278"/>
      <c r="K75" s="278"/>
    </row>
    <row r="76" spans="1:11">
      <c r="A76" s="277"/>
      <c r="B76" s="278"/>
      <c r="C76" s="278"/>
      <c r="D76" s="278"/>
      <c r="E76" s="278"/>
      <c r="F76" s="278"/>
      <c r="G76" s="278"/>
      <c r="H76" s="278"/>
      <c r="I76" s="278"/>
      <c r="J76" s="278"/>
      <c r="K76" s="278"/>
    </row>
    <row r="77" spans="1:11">
      <c r="A77" s="277"/>
      <c r="B77" s="278"/>
      <c r="C77" s="278"/>
      <c r="D77" s="278"/>
      <c r="E77" s="278"/>
      <c r="F77" s="278"/>
      <c r="G77" s="278"/>
      <c r="H77" s="278"/>
      <c r="I77" s="278"/>
      <c r="J77" s="278"/>
      <c r="K77" s="278"/>
    </row>
    <row r="78" spans="1:11">
      <c r="A78" s="277"/>
      <c r="B78" s="278"/>
      <c r="C78" s="278"/>
      <c r="D78" s="278"/>
      <c r="E78" s="278"/>
      <c r="F78" s="278"/>
      <c r="G78" s="278"/>
      <c r="H78" s="278"/>
      <c r="I78" s="278"/>
      <c r="J78" s="278"/>
      <c r="K78" s="278"/>
    </row>
    <row r="79" spans="1:11" ht="16.5" customHeight="1">
      <c r="A79" s="277"/>
      <c r="B79" s="536"/>
      <c r="C79" s="536"/>
      <c r="D79" s="536"/>
      <c r="E79" s="536"/>
      <c r="F79" s="536"/>
      <c r="G79" s="536"/>
      <c r="H79" s="536"/>
      <c r="I79" s="536"/>
      <c r="J79" s="536"/>
      <c r="K79" s="536"/>
    </row>
    <row r="80" spans="1:11">
      <c r="B80" s="536"/>
      <c r="C80" s="536"/>
      <c r="D80" s="536"/>
      <c r="E80" s="536"/>
      <c r="F80" s="536"/>
      <c r="G80" s="536"/>
      <c r="H80" s="536"/>
      <c r="I80" s="536"/>
      <c r="J80" s="536"/>
      <c r="K80" s="536"/>
    </row>
    <row r="81" spans="1:11">
      <c r="A81" s="277"/>
      <c r="B81" s="278"/>
      <c r="C81" s="278"/>
      <c r="D81" s="278"/>
      <c r="E81" s="278"/>
      <c r="F81" s="278"/>
      <c r="G81" s="278"/>
      <c r="H81" s="278"/>
      <c r="I81" s="278"/>
      <c r="J81" s="278"/>
      <c r="K81" s="278"/>
    </row>
    <row r="82" spans="1:11" ht="16.5" customHeight="1">
      <c r="A82" s="277"/>
      <c r="B82" s="536"/>
      <c r="C82" s="536"/>
      <c r="D82" s="536"/>
      <c r="E82" s="536"/>
      <c r="F82" s="536"/>
      <c r="G82" s="536"/>
      <c r="H82" s="536"/>
      <c r="I82" s="536"/>
      <c r="J82" s="536"/>
      <c r="K82" s="536"/>
    </row>
    <row r="83" spans="1:11" ht="32.25" customHeight="1">
      <c r="B83" s="536"/>
      <c r="C83" s="536"/>
      <c r="D83" s="536"/>
      <c r="E83" s="536"/>
      <c r="F83" s="536"/>
      <c r="G83" s="536"/>
      <c r="H83" s="536"/>
      <c r="I83" s="536"/>
      <c r="J83" s="536"/>
      <c r="K83" s="536"/>
    </row>
    <row r="84" spans="1:11" ht="54" customHeight="1">
      <c r="A84" s="277"/>
      <c r="B84" s="536"/>
      <c r="C84" s="536"/>
      <c r="D84" s="536"/>
      <c r="E84" s="536"/>
      <c r="F84" s="536"/>
      <c r="G84" s="536"/>
      <c r="H84" s="536"/>
      <c r="I84" s="536"/>
      <c r="J84" s="536"/>
      <c r="K84" s="536"/>
    </row>
    <row r="85" spans="1:11" ht="51" customHeight="1">
      <c r="A85" s="277"/>
      <c r="B85" s="536"/>
      <c r="C85" s="536"/>
      <c r="D85" s="536"/>
      <c r="E85" s="536"/>
      <c r="F85" s="536"/>
      <c r="G85" s="536"/>
      <c r="H85" s="536"/>
      <c r="I85" s="536"/>
      <c r="J85" s="536"/>
      <c r="K85" s="536"/>
    </row>
    <row r="86" spans="1:11" ht="11.25" customHeight="1"/>
    <row r="87" spans="1:11">
      <c r="A87" s="276"/>
    </row>
    <row r="88" spans="1:11" ht="16.5" customHeight="1">
      <c r="B88" s="536"/>
      <c r="C88" s="536"/>
      <c r="D88" s="536"/>
      <c r="E88" s="536"/>
      <c r="F88" s="536"/>
      <c r="G88" s="536"/>
      <c r="H88" s="536"/>
      <c r="I88" s="536"/>
      <c r="J88" s="536"/>
      <c r="K88" s="536"/>
    </row>
    <row r="89" spans="1:11" ht="16.5" customHeight="1">
      <c r="B89" s="536"/>
      <c r="C89" s="536"/>
      <c r="D89" s="536"/>
      <c r="E89" s="536"/>
      <c r="F89" s="536"/>
      <c r="G89" s="536"/>
      <c r="H89" s="536"/>
      <c r="I89" s="536"/>
      <c r="J89" s="536"/>
      <c r="K89" s="536"/>
    </row>
    <row r="90" spans="1:11" ht="10.5" customHeight="1"/>
    <row r="91" spans="1:11">
      <c r="A91" s="276"/>
    </row>
    <row r="92" spans="1:11" ht="16.5" customHeight="1">
      <c r="B92" s="536"/>
      <c r="C92" s="536"/>
      <c r="D92" s="536"/>
      <c r="E92" s="536"/>
      <c r="F92" s="536"/>
      <c r="G92" s="536"/>
      <c r="H92" s="536"/>
      <c r="I92" s="536"/>
      <c r="J92" s="536"/>
      <c r="K92" s="536"/>
    </row>
    <row r="93" spans="1:11" ht="20.25" customHeight="1">
      <c r="B93" s="536"/>
      <c r="C93" s="536"/>
      <c r="D93" s="536"/>
      <c r="E93" s="536"/>
      <c r="F93" s="536"/>
      <c r="G93" s="536"/>
      <c r="H93" s="536"/>
      <c r="I93" s="536"/>
      <c r="J93" s="536"/>
      <c r="K93" s="536"/>
    </row>
    <row r="94" spans="1:11">
      <c r="B94" s="536"/>
      <c r="C94" s="536"/>
      <c r="D94" s="536"/>
      <c r="E94" s="536"/>
      <c r="F94" s="536"/>
      <c r="G94" s="536"/>
      <c r="H94" s="536"/>
      <c r="I94" s="536"/>
      <c r="J94" s="536"/>
      <c r="K94" s="536"/>
    </row>
    <row r="95" spans="1:11">
      <c r="B95" s="279"/>
      <c r="C95" s="279"/>
      <c r="D95" s="279"/>
      <c r="E95" s="279"/>
      <c r="F95" s="279"/>
      <c r="G95" s="279"/>
      <c r="H95" s="279"/>
      <c r="I95" s="279"/>
      <c r="J95" s="279"/>
      <c r="K95" s="279"/>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L95"/>
  <sheetViews>
    <sheetView workbookViewId="0">
      <selection activeCell="A3" sqref="A3:K4"/>
    </sheetView>
  </sheetViews>
  <sheetFormatPr defaultColWidth="8" defaultRowHeight="16.5"/>
  <cols>
    <col min="1" max="1" width="9.125" style="215" customWidth="1"/>
    <col min="2" max="2" width="11.125" style="215" customWidth="1"/>
    <col min="3" max="10" width="9" style="215" customWidth="1"/>
    <col min="11" max="11" width="9.25" style="215" customWidth="1"/>
    <col min="12" max="16384" width="8" style="215"/>
  </cols>
  <sheetData>
    <row r="1" spans="1:12" s="212" customFormat="1" ht="16.5" customHeight="1">
      <c r="A1" s="658" t="s">
        <v>139</v>
      </c>
      <c r="B1" s="659"/>
      <c r="C1" s="212" t="s">
        <v>140</v>
      </c>
      <c r="H1" s="660" t="s">
        <v>141</v>
      </c>
      <c r="I1" s="660"/>
      <c r="J1" s="213" t="s">
        <v>142</v>
      </c>
      <c r="K1" s="214"/>
    </row>
    <row r="2" spans="1:12" s="212" customFormat="1" ht="16.5" customHeight="1">
      <c r="A2" s="661" t="s">
        <v>143</v>
      </c>
      <c r="B2" s="662"/>
      <c r="C2" s="212" t="s">
        <v>144</v>
      </c>
      <c r="H2" s="660" t="s">
        <v>145</v>
      </c>
      <c r="I2" s="660"/>
      <c r="J2" s="663" t="s">
        <v>146</v>
      </c>
      <c r="K2" s="664"/>
    </row>
    <row r="3" spans="1:12" ht="19.5" customHeight="1">
      <c r="A3" s="643" t="s">
        <v>147</v>
      </c>
      <c r="B3" s="643"/>
      <c r="C3" s="643"/>
      <c r="D3" s="643"/>
      <c r="E3" s="643"/>
      <c r="F3" s="643"/>
      <c r="G3" s="643"/>
      <c r="H3" s="643"/>
      <c r="I3" s="643"/>
      <c r="J3" s="643"/>
      <c r="K3" s="643"/>
    </row>
    <row r="4" spans="1:12" s="216" customFormat="1" ht="19.5" customHeight="1">
      <c r="A4" s="644"/>
      <c r="B4" s="644"/>
      <c r="C4" s="644"/>
      <c r="D4" s="644"/>
      <c r="E4" s="644"/>
      <c r="F4" s="644"/>
      <c r="G4" s="644"/>
      <c r="H4" s="644"/>
      <c r="I4" s="644"/>
      <c r="J4" s="644"/>
      <c r="K4" s="644"/>
    </row>
    <row r="5" spans="1:12" s="217" customFormat="1" ht="19.5" customHeight="1">
      <c r="B5" s="218"/>
      <c r="C5" s="645" t="s">
        <v>350</v>
      </c>
      <c r="D5" s="645"/>
      <c r="E5" s="645"/>
      <c r="F5" s="645"/>
      <c r="G5" s="645"/>
      <c r="H5" s="645"/>
      <c r="I5" s="219"/>
      <c r="J5" s="219"/>
      <c r="K5" s="220" t="s">
        <v>149</v>
      </c>
    </row>
    <row r="6" spans="1:12" ht="16.5" customHeight="1">
      <c r="A6" s="646" t="s">
        <v>150</v>
      </c>
      <c r="B6" s="647"/>
      <c r="C6" s="652" t="s">
        <v>151</v>
      </c>
      <c r="D6" s="653"/>
      <c r="E6" s="654"/>
      <c r="F6" s="652" t="s">
        <v>152</v>
      </c>
      <c r="G6" s="653"/>
      <c r="H6" s="654"/>
      <c r="I6" s="652" t="s">
        <v>153</v>
      </c>
      <c r="J6" s="653"/>
      <c r="K6" s="654"/>
      <c r="L6" s="221"/>
    </row>
    <row r="7" spans="1:12" ht="17.25" customHeight="1">
      <c r="A7" s="648"/>
      <c r="B7" s="649"/>
      <c r="C7" s="655"/>
      <c r="D7" s="656"/>
      <c r="E7" s="657"/>
      <c r="F7" s="655"/>
      <c r="G7" s="656"/>
      <c r="H7" s="657"/>
      <c r="I7" s="655"/>
      <c r="J7" s="656"/>
      <c r="K7" s="657"/>
      <c r="L7" s="221"/>
    </row>
    <row r="8" spans="1:12" ht="15.95" customHeight="1">
      <c r="A8" s="650"/>
      <c r="B8" s="651"/>
      <c r="C8" s="223" t="s">
        <v>154</v>
      </c>
      <c r="D8" s="223" t="s">
        <v>155</v>
      </c>
      <c r="E8" s="224" t="s">
        <v>156</v>
      </c>
      <c r="F8" s="223" t="s">
        <v>154</v>
      </c>
      <c r="G8" s="223" t="s">
        <v>155</v>
      </c>
      <c r="H8" s="224" t="s">
        <v>156</v>
      </c>
      <c r="I8" s="223" t="s">
        <v>154</v>
      </c>
      <c r="J8" s="223" t="s">
        <v>155</v>
      </c>
      <c r="K8" s="224" t="s">
        <v>156</v>
      </c>
      <c r="L8" s="221"/>
    </row>
    <row r="9" spans="1:12" ht="15.95" customHeight="1">
      <c r="A9" s="637" t="s">
        <v>157</v>
      </c>
      <c r="B9" s="225" t="s">
        <v>158</v>
      </c>
      <c r="C9" s="226">
        <f>SUM(D9+E9)</f>
        <v>0</v>
      </c>
      <c r="D9" s="227">
        <f>SUM(G9+J9)</f>
        <v>0</v>
      </c>
      <c r="E9" s="227">
        <f>SUM(H9+K9)</f>
        <v>0</v>
      </c>
      <c r="F9" s="227">
        <f>SUM(G9+H9)</f>
        <v>0</v>
      </c>
      <c r="G9" s="227">
        <v>0</v>
      </c>
      <c r="H9" s="227">
        <v>0</v>
      </c>
      <c r="I9" s="227">
        <f>SUM(J9+K9)</f>
        <v>0</v>
      </c>
      <c r="J9" s="228">
        <v>0</v>
      </c>
      <c r="K9" s="229">
        <v>0</v>
      </c>
    </row>
    <row r="10" spans="1:12" ht="15.95" customHeight="1">
      <c r="A10" s="638"/>
      <c r="B10" s="225" t="s">
        <v>159</v>
      </c>
      <c r="C10" s="230">
        <f t="shared" ref="C10:C41" si="0">SUM(D10+E10)</f>
        <v>0</v>
      </c>
      <c r="D10" s="227">
        <f t="shared" ref="D10:E41" si="1">SUM(G10+J10)</f>
        <v>0</v>
      </c>
      <c r="E10" s="227">
        <f t="shared" si="1"/>
        <v>0</v>
      </c>
      <c r="F10" s="227">
        <f t="shared" ref="F10:F41" si="2">SUM(G10+H10)</f>
        <v>0</v>
      </c>
      <c r="G10" s="227">
        <v>0</v>
      </c>
      <c r="H10" s="227">
        <v>0</v>
      </c>
      <c r="I10" s="227">
        <f t="shared" ref="I10:I41" si="3">SUM(J10+K10)</f>
        <v>0</v>
      </c>
      <c r="J10" s="228">
        <v>0</v>
      </c>
      <c r="K10" s="229">
        <v>0</v>
      </c>
    </row>
    <row r="11" spans="1:12" ht="15.95" customHeight="1">
      <c r="A11" s="639"/>
      <c r="B11" s="225" t="s">
        <v>160</v>
      </c>
      <c r="C11" s="230">
        <f t="shared" si="0"/>
        <v>0</v>
      </c>
      <c r="D11" s="227">
        <f t="shared" si="1"/>
        <v>0</v>
      </c>
      <c r="E11" s="227">
        <f t="shared" si="1"/>
        <v>0</v>
      </c>
      <c r="F11" s="227">
        <f t="shared" si="2"/>
        <v>0</v>
      </c>
      <c r="G11" s="227">
        <v>0</v>
      </c>
      <c r="H11" s="227">
        <v>0</v>
      </c>
      <c r="I11" s="227">
        <f t="shared" si="3"/>
        <v>0</v>
      </c>
      <c r="J11" s="228">
        <v>0</v>
      </c>
      <c r="K11" s="229">
        <v>0</v>
      </c>
    </row>
    <row r="12" spans="1:12" ht="15.95" customHeight="1">
      <c r="A12" s="627" t="s">
        <v>161</v>
      </c>
      <c r="B12" s="225" t="s">
        <v>158</v>
      </c>
      <c r="C12" s="230">
        <f t="shared" si="0"/>
        <v>0</v>
      </c>
      <c r="D12" s="227">
        <f t="shared" si="1"/>
        <v>0</v>
      </c>
      <c r="E12" s="227">
        <f t="shared" si="1"/>
        <v>0</v>
      </c>
      <c r="F12" s="227">
        <f t="shared" si="2"/>
        <v>0</v>
      </c>
      <c r="G12" s="227">
        <v>0</v>
      </c>
      <c r="H12" s="227">
        <v>0</v>
      </c>
      <c r="I12" s="227">
        <f t="shared" si="3"/>
        <v>0</v>
      </c>
      <c r="J12" s="228">
        <v>0</v>
      </c>
      <c r="K12" s="229">
        <v>0</v>
      </c>
    </row>
    <row r="13" spans="1:12" ht="15.95" customHeight="1">
      <c r="A13" s="628"/>
      <c r="B13" s="225" t="s">
        <v>159</v>
      </c>
      <c r="C13" s="230">
        <f t="shared" si="0"/>
        <v>0</v>
      </c>
      <c r="D13" s="227">
        <f t="shared" si="1"/>
        <v>0</v>
      </c>
      <c r="E13" s="227">
        <f t="shared" si="1"/>
        <v>0</v>
      </c>
      <c r="F13" s="227">
        <f t="shared" si="2"/>
        <v>0</v>
      </c>
      <c r="G13" s="227">
        <v>0</v>
      </c>
      <c r="H13" s="227">
        <v>0</v>
      </c>
      <c r="I13" s="227">
        <f t="shared" si="3"/>
        <v>0</v>
      </c>
      <c r="J13" s="228">
        <v>0</v>
      </c>
      <c r="K13" s="229">
        <v>0</v>
      </c>
    </row>
    <row r="14" spans="1:12" ht="15.95" customHeight="1">
      <c r="A14" s="629"/>
      <c r="B14" s="225" t="s">
        <v>160</v>
      </c>
      <c r="C14" s="230">
        <f t="shared" si="0"/>
        <v>0</v>
      </c>
      <c r="D14" s="227">
        <f t="shared" si="1"/>
        <v>0</v>
      </c>
      <c r="E14" s="227">
        <f t="shared" si="1"/>
        <v>0</v>
      </c>
      <c r="F14" s="227">
        <f t="shared" si="2"/>
        <v>0</v>
      </c>
      <c r="G14" s="227">
        <v>0</v>
      </c>
      <c r="H14" s="227">
        <v>0</v>
      </c>
      <c r="I14" s="227">
        <f t="shared" si="3"/>
        <v>0</v>
      </c>
      <c r="J14" s="228">
        <v>0</v>
      </c>
      <c r="K14" s="229">
        <v>0</v>
      </c>
    </row>
    <row r="15" spans="1:12" ht="15.95" customHeight="1">
      <c r="A15" s="627" t="s">
        <v>162</v>
      </c>
      <c r="B15" s="225" t="s">
        <v>158</v>
      </c>
      <c r="C15" s="230">
        <f t="shared" si="0"/>
        <v>0</v>
      </c>
      <c r="D15" s="227">
        <f t="shared" si="1"/>
        <v>0</v>
      </c>
      <c r="E15" s="227">
        <f t="shared" si="1"/>
        <v>0</v>
      </c>
      <c r="F15" s="227">
        <f t="shared" si="2"/>
        <v>0</v>
      </c>
      <c r="G15" s="227">
        <v>0</v>
      </c>
      <c r="H15" s="227">
        <v>0</v>
      </c>
      <c r="I15" s="227">
        <f t="shared" si="3"/>
        <v>0</v>
      </c>
      <c r="J15" s="228">
        <v>0</v>
      </c>
      <c r="K15" s="229">
        <v>0</v>
      </c>
    </row>
    <row r="16" spans="1:12" ht="15.95" customHeight="1">
      <c r="A16" s="628"/>
      <c r="B16" s="225" t="s">
        <v>159</v>
      </c>
      <c r="C16" s="230">
        <f t="shared" si="0"/>
        <v>0</v>
      </c>
      <c r="D16" s="227">
        <f t="shared" si="1"/>
        <v>0</v>
      </c>
      <c r="E16" s="227">
        <f t="shared" si="1"/>
        <v>0</v>
      </c>
      <c r="F16" s="227">
        <f t="shared" si="2"/>
        <v>0</v>
      </c>
      <c r="G16" s="227">
        <v>0</v>
      </c>
      <c r="H16" s="227">
        <v>0</v>
      </c>
      <c r="I16" s="227">
        <f t="shared" si="3"/>
        <v>0</v>
      </c>
      <c r="J16" s="228">
        <v>0</v>
      </c>
      <c r="K16" s="229">
        <v>0</v>
      </c>
    </row>
    <row r="17" spans="1:11" ht="15.95" customHeight="1">
      <c r="A17" s="629"/>
      <c r="B17" s="225" t="s">
        <v>160</v>
      </c>
      <c r="C17" s="230">
        <f t="shared" si="0"/>
        <v>0</v>
      </c>
      <c r="D17" s="227">
        <f t="shared" si="1"/>
        <v>0</v>
      </c>
      <c r="E17" s="227">
        <f t="shared" si="1"/>
        <v>0</v>
      </c>
      <c r="F17" s="227">
        <f t="shared" si="2"/>
        <v>0</v>
      </c>
      <c r="G17" s="227">
        <v>0</v>
      </c>
      <c r="H17" s="227">
        <v>0</v>
      </c>
      <c r="I17" s="227">
        <f t="shared" si="3"/>
        <v>0</v>
      </c>
      <c r="J17" s="228">
        <v>0</v>
      </c>
      <c r="K17" s="229">
        <v>0</v>
      </c>
    </row>
    <row r="18" spans="1:11" ht="15.95" customHeight="1">
      <c r="A18" s="640" t="s">
        <v>163</v>
      </c>
      <c r="B18" s="225" t="s">
        <v>158</v>
      </c>
      <c r="C18" s="230">
        <f t="shared" si="0"/>
        <v>0</v>
      </c>
      <c r="D18" s="227">
        <f t="shared" si="1"/>
        <v>0</v>
      </c>
      <c r="E18" s="227">
        <f t="shared" si="1"/>
        <v>0</v>
      </c>
      <c r="F18" s="227">
        <f t="shared" si="2"/>
        <v>0</v>
      </c>
      <c r="G18" s="227">
        <v>0</v>
      </c>
      <c r="H18" s="227">
        <v>0</v>
      </c>
      <c r="I18" s="227">
        <f t="shared" si="3"/>
        <v>0</v>
      </c>
      <c r="J18" s="228">
        <v>0</v>
      </c>
      <c r="K18" s="229">
        <v>0</v>
      </c>
    </row>
    <row r="19" spans="1:11" ht="15.95" customHeight="1">
      <c r="A19" s="641"/>
      <c r="B19" s="225" t="s">
        <v>159</v>
      </c>
      <c r="C19" s="230">
        <f t="shared" si="0"/>
        <v>0</v>
      </c>
      <c r="D19" s="227">
        <f t="shared" si="1"/>
        <v>0</v>
      </c>
      <c r="E19" s="227">
        <f t="shared" si="1"/>
        <v>0</v>
      </c>
      <c r="F19" s="227">
        <f t="shared" si="2"/>
        <v>0</v>
      </c>
      <c r="G19" s="227">
        <v>0</v>
      </c>
      <c r="H19" s="227">
        <v>0</v>
      </c>
      <c r="I19" s="227">
        <f t="shared" si="3"/>
        <v>0</v>
      </c>
      <c r="J19" s="228">
        <v>0</v>
      </c>
      <c r="K19" s="229">
        <v>0</v>
      </c>
    </row>
    <row r="20" spans="1:11" ht="15.95" customHeight="1">
      <c r="A20" s="642"/>
      <c r="B20" s="225" t="s">
        <v>160</v>
      </c>
      <c r="C20" s="230">
        <f t="shared" si="0"/>
        <v>0</v>
      </c>
      <c r="D20" s="227">
        <f t="shared" si="1"/>
        <v>0</v>
      </c>
      <c r="E20" s="227">
        <f t="shared" si="1"/>
        <v>0</v>
      </c>
      <c r="F20" s="227">
        <f t="shared" si="2"/>
        <v>0</v>
      </c>
      <c r="G20" s="227">
        <v>0</v>
      </c>
      <c r="H20" s="227">
        <v>0</v>
      </c>
      <c r="I20" s="227">
        <f t="shared" si="3"/>
        <v>0</v>
      </c>
      <c r="J20" s="228">
        <v>0</v>
      </c>
      <c r="K20" s="229">
        <v>0</v>
      </c>
    </row>
    <row r="21" spans="1:11" ht="15.95" customHeight="1">
      <c r="A21" s="627" t="s">
        <v>164</v>
      </c>
      <c r="B21" s="225" t="s">
        <v>158</v>
      </c>
      <c r="C21" s="230">
        <f t="shared" si="0"/>
        <v>0</v>
      </c>
      <c r="D21" s="227">
        <f t="shared" si="1"/>
        <v>0</v>
      </c>
      <c r="E21" s="227">
        <f t="shared" si="1"/>
        <v>0</v>
      </c>
      <c r="F21" s="227">
        <f t="shared" si="2"/>
        <v>0</v>
      </c>
      <c r="G21" s="227">
        <v>0</v>
      </c>
      <c r="H21" s="227">
        <v>0</v>
      </c>
      <c r="I21" s="227">
        <f t="shared" si="3"/>
        <v>0</v>
      </c>
      <c r="J21" s="228">
        <v>0</v>
      </c>
      <c r="K21" s="229">
        <v>0</v>
      </c>
    </row>
    <row r="22" spans="1:11" ht="15.95" customHeight="1">
      <c r="A22" s="628"/>
      <c r="B22" s="225" t="s">
        <v>159</v>
      </c>
      <c r="C22" s="230">
        <f t="shared" si="0"/>
        <v>0</v>
      </c>
      <c r="D22" s="227">
        <f t="shared" si="1"/>
        <v>0</v>
      </c>
      <c r="E22" s="227">
        <f t="shared" si="1"/>
        <v>0</v>
      </c>
      <c r="F22" s="227">
        <f t="shared" si="2"/>
        <v>0</v>
      </c>
      <c r="G22" s="227">
        <v>0</v>
      </c>
      <c r="H22" s="227">
        <v>0</v>
      </c>
      <c r="I22" s="227">
        <f t="shared" si="3"/>
        <v>0</v>
      </c>
      <c r="J22" s="228">
        <v>0</v>
      </c>
      <c r="K22" s="229">
        <v>0</v>
      </c>
    </row>
    <row r="23" spans="1:11" ht="15.95" customHeight="1">
      <c r="A23" s="629"/>
      <c r="B23" s="225" t="s">
        <v>160</v>
      </c>
      <c r="C23" s="230">
        <f t="shared" si="0"/>
        <v>0</v>
      </c>
      <c r="D23" s="227">
        <f t="shared" si="1"/>
        <v>0</v>
      </c>
      <c r="E23" s="227">
        <f t="shared" si="1"/>
        <v>0</v>
      </c>
      <c r="F23" s="227">
        <f t="shared" si="2"/>
        <v>0</v>
      </c>
      <c r="G23" s="227">
        <v>0</v>
      </c>
      <c r="H23" s="227">
        <v>0</v>
      </c>
      <c r="I23" s="227">
        <f t="shared" si="3"/>
        <v>0</v>
      </c>
      <c r="J23" s="228">
        <v>0</v>
      </c>
      <c r="K23" s="229">
        <v>0</v>
      </c>
    </row>
    <row r="24" spans="1:11" ht="15.95" customHeight="1">
      <c r="A24" s="627" t="s">
        <v>165</v>
      </c>
      <c r="B24" s="225" t="s">
        <v>158</v>
      </c>
      <c r="C24" s="230">
        <f t="shared" si="0"/>
        <v>0</v>
      </c>
      <c r="D24" s="227">
        <f t="shared" si="1"/>
        <v>0</v>
      </c>
      <c r="E24" s="227">
        <f t="shared" si="1"/>
        <v>0</v>
      </c>
      <c r="F24" s="227">
        <f t="shared" si="2"/>
        <v>0</v>
      </c>
      <c r="G24" s="227">
        <v>0</v>
      </c>
      <c r="H24" s="227">
        <v>0</v>
      </c>
      <c r="I24" s="227">
        <f t="shared" si="3"/>
        <v>0</v>
      </c>
      <c r="J24" s="228">
        <v>0</v>
      </c>
      <c r="K24" s="229">
        <v>0</v>
      </c>
    </row>
    <row r="25" spans="1:11" ht="15.95" customHeight="1">
      <c r="A25" s="628"/>
      <c r="B25" s="225" t="s">
        <v>159</v>
      </c>
      <c r="C25" s="230">
        <f t="shared" si="0"/>
        <v>0</v>
      </c>
      <c r="D25" s="227">
        <f t="shared" si="1"/>
        <v>0</v>
      </c>
      <c r="E25" s="227">
        <f t="shared" si="1"/>
        <v>0</v>
      </c>
      <c r="F25" s="227">
        <f t="shared" si="2"/>
        <v>0</v>
      </c>
      <c r="G25" s="227">
        <v>0</v>
      </c>
      <c r="H25" s="227">
        <v>0</v>
      </c>
      <c r="I25" s="227">
        <f t="shared" si="3"/>
        <v>0</v>
      </c>
      <c r="J25" s="228">
        <v>0</v>
      </c>
      <c r="K25" s="229">
        <v>0</v>
      </c>
    </row>
    <row r="26" spans="1:11" ht="15.95" customHeight="1">
      <c r="A26" s="629"/>
      <c r="B26" s="225" t="s">
        <v>160</v>
      </c>
      <c r="C26" s="230">
        <f t="shared" si="0"/>
        <v>0</v>
      </c>
      <c r="D26" s="227">
        <f t="shared" si="1"/>
        <v>0</v>
      </c>
      <c r="E26" s="227">
        <f t="shared" si="1"/>
        <v>0</v>
      </c>
      <c r="F26" s="227">
        <f t="shared" si="2"/>
        <v>0</v>
      </c>
      <c r="G26" s="227">
        <v>0</v>
      </c>
      <c r="H26" s="227">
        <v>0</v>
      </c>
      <c r="I26" s="227">
        <f t="shared" si="3"/>
        <v>0</v>
      </c>
      <c r="J26" s="228">
        <v>0</v>
      </c>
      <c r="K26" s="229">
        <v>0</v>
      </c>
    </row>
    <row r="27" spans="1:11" ht="15.95" customHeight="1">
      <c r="A27" s="627" t="s">
        <v>166</v>
      </c>
      <c r="B27" s="225" t="s">
        <v>158</v>
      </c>
      <c r="C27" s="230">
        <f t="shared" si="0"/>
        <v>0</v>
      </c>
      <c r="D27" s="227">
        <f t="shared" si="1"/>
        <v>0</v>
      </c>
      <c r="E27" s="227">
        <f t="shared" si="1"/>
        <v>0</v>
      </c>
      <c r="F27" s="227">
        <f t="shared" si="2"/>
        <v>0</v>
      </c>
      <c r="G27" s="227">
        <v>0</v>
      </c>
      <c r="H27" s="227">
        <v>0</v>
      </c>
      <c r="I27" s="227">
        <f t="shared" si="3"/>
        <v>0</v>
      </c>
      <c r="J27" s="228">
        <v>0</v>
      </c>
      <c r="K27" s="229">
        <v>0</v>
      </c>
    </row>
    <row r="28" spans="1:11" ht="15.95" customHeight="1">
      <c r="A28" s="628"/>
      <c r="B28" s="225" t="s">
        <v>159</v>
      </c>
      <c r="C28" s="230">
        <f t="shared" si="0"/>
        <v>0</v>
      </c>
      <c r="D28" s="227">
        <f t="shared" si="1"/>
        <v>0</v>
      </c>
      <c r="E28" s="227">
        <f t="shared" si="1"/>
        <v>0</v>
      </c>
      <c r="F28" s="227">
        <f t="shared" si="2"/>
        <v>0</v>
      </c>
      <c r="G28" s="227">
        <v>0</v>
      </c>
      <c r="H28" s="227">
        <v>0</v>
      </c>
      <c r="I28" s="227">
        <f t="shared" si="3"/>
        <v>0</v>
      </c>
      <c r="J28" s="228">
        <v>0</v>
      </c>
      <c r="K28" s="229">
        <v>0</v>
      </c>
    </row>
    <row r="29" spans="1:11" ht="15.95" customHeight="1">
      <c r="A29" s="629"/>
      <c r="B29" s="225" t="s">
        <v>160</v>
      </c>
      <c r="C29" s="230">
        <f t="shared" si="0"/>
        <v>0</v>
      </c>
      <c r="D29" s="227">
        <f t="shared" si="1"/>
        <v>0</v>
      </c>
      <c r="E29" s="227">
        <f t="shared" si="1"/>
        <v>0</v>
      </c>
      <c r="F29" s="227">
        <f t="shared" si="2"/>
        <v>0</v>
      </c>
      <c r="G29" s="227">
        <v>0</v>
      </c>
      <c r="H29" s="227">
        <v>0</v>
      </c>
      <c r="I29" s="227">
        <f t="shared" si="3"/>
        <v>0</v>
      </c>
      <c r="J29" s="228">
        <v>0</v>
      </c>
      <c r="K29" s="229">
        <v>0</v>
      </c>
    </row>
    <row r="30" spans="1:11" ht="15.95" customHeight="1">
      <c r="A30" s="627" t="s">
        <v>167</v>
      </c>
      <c r="B30" s="225" t="s">
        <v>158</v>
      </c>
      <c r="C30" s="230">
        <f t="shared" si="0"/>
        <v>0</v>
      </c>
      <c r="D30" s="227">
        <f t="shared" si="1"/>
        <v>0</v>
      </c>
      <c r="E30" s="227">
        <f t="shared" si="1"/>
        <v>0</v>
      </c>
      <c r="F30" s="227">
        <f t="shared" si="2"/>
        <v>0</v>
      </c>
      <c r="G30" s="227">
        <v>0</v>
      </c>
      <c r="H30" s="227">
        <v>0</v>
      </c>
      <c r="I30" s="227">
        <f t="shared" si="3"/>
        <v>0</v>
      </c>
      <c r="J30" s="228">
        <v>0</v>
      </c>
      <c r="K30" s="229">
        <v>0</v>
      </c>
    </row>
    <row r="31" spans="1:11" ht="15.95" customHeight="1">
      <c r="A31" s="628"/>
      <c r="B31" s="225" t="s">
        <v>159</v>
      </c>
      <c r="C31" s="230">
        <f t="shared" si="0"/>
        <v>0</v>
      </c>
      <c r="D31" s="227">
        <f t="shared" si="1"/>
        <v>0</v>
      </c>
      <c r="E31" s="227">
        <f t="shared" si="1"/>
        <v>0</v>
      </c>
      <c r="F31" s="227">
        <f t="shared" si="2"/>
        <v>0</v>
      </c>
      <c r="G31" s="227">
        <v>0</v>
      </c>
      <c r="H31" s="227">
        <v>0</v>
      </c>
      <c r="I31" s="227">
        <f t="shared" si="3"/>
        <v>0</v>
      </c>
      <c r="J31" s="228">
        <v>0</v>
      </c>
      <c r="K31" s="229">
        <v>0</v>
      </c>
    </row>
    <row r="32" spans="1:11" ht="15.95" customHeight="1">
      <c r="A32" s="629"/>
      <c r="B32" s="225" t="s">
        <v>160</v>
      </c>
      <c r="C32" s="230">
        <f t="shared" si="0"/>
        <v>0</v>
      </c>
      <c r="D32" s="227">
        <f t="shared" si="1"/>
        <v>0</v>
      </c>
      <c r="E32" s="227">
        <f t="shared" si="1"/>
        <v>0</v>
      </c>
      <c r="F32" s="227">
        <f t="shared" si="2"/>
        <v>0</v>
      </c>
      <c r="G32" s="227">
        <v>0</v>
      </c>
      <c r="H32" s="227">
        <v>0</v>
      </c>
      <c r="I32" s="227">
        <f t="shared" si="3"/>
        <v>0</v>
      </c>
      <c r="J32" s="228">
        <v>0</v>
      </c>
      <c r="K32" s="229">
        <v>0</v>
      </c>
    </row>
    <row r="33" spans="1:11" ht="15.95" customHeight="1">
      <c r="A33" s="627" t="s">
        <v>168</v>
      </c>
      <c r="B33" s="225" t="s">
        <v>158</v>
      </c>
      <c r="C33" s="230">
        <f t="shared" si="0"/>
        <v>0</v>
      </c>
      <c r="D33" s="227">
        <f t="shared" si="1"/>
        <v>0</v>
      </c>
      <c r="E33" s="227">
        <f t="shared" si="1"/>
        <v>0</v>
      </c>
      <c r="F33" s="227">
        <f t="shared" si="2"/>
        <v>0</v>
      </c>
      <c r="G33" s="227">
        <v>0</v>
      </c>
      <c r="H33" s="227">
        <v>0</v>
      </c>
      <c r="I33" s="227">
        <f t="shared" si="3"/>
        <v>0</v>
      </c>
      <c r="J33" s="228">
        <v>0</v>
      </c>
      <c r="K33" s="229">
        <v>0</v>
      </c>
    </row>
    <row r="34" spans="1:11" ht="15.95" customHeight="1">
      <c r="A34" s="628"/>
      <c r="B34" s="225" t="s">
        <v>159</v>
      </c>
      <c r="C34" s="230">
        <f t="shared" si="0"/>
        <v>0</v>
      </c>
      <c r="D34" s="227">
        <f t="shared" si="1"/>
        <v>0</v>
      </c>
      <c r="E34" s="227">
        <f t="shared" si="1"/>
        <v>0</v>
      </c>
      <c r="F34" s="227">
        <f t="shared" si="2"/>
        <v>0</v>
      </c>
      <c r="G34" s="227">
        <v>0</v>
      </c>
      <c r="H34" s="227">
        <v>0</v>
      </c>
      <c r="I34" s="227">
        <f t="shared" si="3"/>
        <v>0</v>
      </c>
      <c r="J34" s="228">
        <v>0</v>
      </c>
      <c r="K34" s="229">
        <v>0</v>
      </c>
    </row>
    <row r="35" spans="1:11" ht="15.95" customHeight="1">
      <c r="A35" s="629"/>
      <c r="B35" s="225" t="s">
        <v>160</v>
      </c>
      <c r="C35" s="230">
        <f t="shared" si="0"/>
        <v>0</v>
      </c>
      <c r="D35" s="227">
        <f t="shared" si="1"/>
        <v>0</v>
      </c>
      <c r="E35" s="227">
        <f t="shared" si="1"/>
        <v>0</v>
      </c>
      <c r="F35" s="227">
        <f t="shared" si="2"/>
        <v>0</v>
      </c>
      <c r="G35" s="227">
        <v>0</v>
      </c>
      <c r="H35" s="227">
        <v>0</v>
      </c>
      <c r="I35" s="227">
        <f t="shared" si="3"/>
        <v>0</v>
      </c>
      <c r="J35" s="228">
        <v>0</v>
      </c>
      <c r="K35" s="229">
        <v>0</v>
      </c>
    </row>
    <row r="36" spans="1:11" ht="15.95" customHeight="1">
      <c r="A36" s="627" t="s">
        <v>169</v>
      </c>
      <c r="B36" s="225" t="s">
        <v>158</v>
      </c>
      <c r="C36" s="230">
        <f t="shared" si="0"/>
        <v>0</v>
      </c>
      <c r="D36" s="227">
        <f t="shared" si="1"/>
        <v>0</v>
      </c>
      <c r="E36" s="227">
        <f t="shared" si="1"/>
        <v>0</v>
      </c>
      <c r="F36" s="227">
        <f t="shared" si="2"/>
        <v>0</v>
      </c>
      <c r="G36" s="227">
        <v>0</v>
      </c>
      <c r="H36" s="227">
        <v>0</v>
      </c>
      <c r="I36" s="227">
        <f t="shared" si="3"/>
        <v>0</v>
      </c>
      <c r="J36" s="228">
        <v>0</v>
      </c>
      <c r="K36" s="229">
        <v>0</v>
      </c>
    </row>
    <row r="37" spans="1:11" ht="15.95" customHeight="1">
      <c r="A37" s="628"/>
      <c r="B37" s="225" t="s">
        <v>159</v>
      </c>
      <c r="C37" s="230">
        <f t="shared" si="0"/>
        <v>0</v>
      </c>
      <c r="D37" s="227">
        <f t="shared" si="1"/>
        <v>0</v>
      </c>
      <c r="E37" s="227">
        <f t="shared" si="1"/>
        <v>0</v>
      </c>
      <c r="F37" s="227">
        <f t="shared" si="2"/>
        <v>0</v>
      </c>
      <c r="G37" s="227">
        <v>0</v>
      </c>
      <c r="H37" s="227">
        <v>0</v>
      </c>
      <c r="I37" s="227">
        <f t="shared" si="3"/>
        <v>0</v>
      </c>
      <c r="J37" s="228">
        <v>0</v>
      </c>
      <c r="K37" s="229">
        <v>0</v>
      </c>
    </row>
    <row r="38" spans="1:11" ht="15.95" customHeight="1">
      <c r="A38" s="629"/>
      <c r="B38" s="225" t="s">
        <v>160</v>
      </c>
      <c r="C38" s="230">
        <f t="shared" si="0"/>
        <v>0</v>
      </c>
      <c r="D38" s="227">
        <f t="shared" si="1"/>
        <v>0</v>
      </c>
      <c r="E38" s="227">
        <f t="shared" si="1"/>
        <v>0</v>
      </c>
      <c r="F38" s="227">
        <f t="shared" si="2"/>
        <v>0</v>
      </c>
      <c r="G38" s="227">
        <v>0</v>
      </c>
      <c r="H38" s="227">
        <v>0</v>
      </c>
      <c r="I38" s="227">
        <f t="shared" si="3"/>
        <v>0</v>
      </c>
      <c r="J38" s="228">
        <v>0</v>
      </c>
      <c r="K38" s="229">
        <v>0</v>
      </c>
    </row>
    <row r="39" spans="1:11" ht="15.95" customHeight="1">
      <c r="A39" s="627" t="s">
        <v>170</v>
      </c>
      <c r="B39" s="225" t="s">
        <v>158</v>
      </c>
      <c r="C39" s="230">
        <f t="shared" si="0"/>
        <v>0</v>
      </c>
      <c r="D39" s="227">
        <f t="shared" si="1"/>
        <v>0</v>
      </c>
      <c r="E39" s="227">
        <f t="shared" si="1"/>
        <v>0</v>
      </c>
      <c r="F39" s="227">
        <f t="shared" si="2"/>
        <v>0</v>
      </c>
      <c r="G39" s="227">
        <v>0</v>
      </c>
      <c r="H39" s="227">
        <v>0</v>
      </c>
      <c r="I39" s="227">
        <f t="shared" si="3"/>
        <v>0</v>
      </c>
      <c r="J39" s="228">
        <v>0</v>
      </c>
      <c r="K39" s="229">
        <v>0</v>
      </c>
    </row>
    <row r="40" spans="1:11" ht="15.95" customHeight="1">
      <c r="A40" s="628"/>
      <c r="B40" s="225" t="s">
        <v>159</v>
      </c>
      <c r="C40" s="230">
        <f t="shared" si="0"/>
        <v>0</v>
      </c>
      <c r="D40" s="227">
        <f t="shared" si="1"/>
        <v>0</v>
      </c>
      <c r="E40" s="227">
        <f t="shared" si="1"/>
        <v>0</v>
      </c>
      <c r="F40" s="227">
        <f t="shared" si="2"/>
        <v>0</v>
      </c>
      <c r="G40" s="227">
        <v>0</v>
      </c>
      <c r="H40" s="227">
        <v>0</v>
      </c>
      <c r="I40" s="227">
        <f t="shared" si="3"/>
        <v>0</v>
      </c>
      <c r="J40" s="228">
        <v>0</v>
      </c>
      <c r="K40" s="229">
        <v>0</v>
      </c>
    </row>
    <row r="41" spans="1:11" ht="15.95" customHeight="1">
      <c r="A41" s="629"/>
      <c r="B41" s="225" t="s">
        <v>160</v>
      </c>
      <c r="C41" s="231">
        <f t="shared" si="0"/>
        <v>0</v>
      </c>
      <c r="D41" s="227">
        <f t="shared" si="1"/>
        <v>0</v>
      </c>
      <c r="E41" s="227">
        <f t="shared" si="1"/>
        <v>0</v>
      </c>
      <c r="F41" s="227">
        <f t="shared" si="2"/>
        <v>0</v>
      </c>
      <c r="G41" s="227">
        <v>0</v>
      </c>
      <c r="H41" s="227">
        <v>0</v>
      </c>
      <c r="I41" s="227">
        <f t="shared" si="3"/>
        <v>0</v>
      </c>
      <c r="J41" s="228">
        <v>0</v>
      </c>
      <c r="K41" s="229">
        <v>0</v>
      </c>
    </row>
    <row r="42" spans="1:11" ht="15.95" customHeight="1">
      <c r="A42" s="630" t="s">
        <v>171</v>
      </c>
      <c r="B42" s="631"/>
      <c r="C42" s="222"/>
      <c r="D42" s="232"/>
      <c r="E42" s="233"/>
      <c r="F42" s="233"/>
      <c r="G42" s="233"/>
      <c r="H42" s="233"/>
      <c r="I42" s="233"/>
      <c r="J42" s="233"/>
      <c r="K42" s="234"/>
    </row>
    <row r="43" spans="1:11" s="212" customFormat="1" ht="15" customHeight="1">
      <c r="A43" s="212" t="s">
        <v>172</v>
      </c>
      <c r="B43" s="235"/>
      <c r="C43" s="236" t="s">
        <v>173</v>
      </c>
      <c r="E43" s="236" t="s">
        <v>174</v>
      </c>
      <c r="G43" s="632" t="s">
        <v>175</v>
      </c>
      <c r="H43" s="632"/>
      <c r="I43" s="633" t="s">
        <v>176</v>
      </c>
      <c r="J43" s="634"/>
      <c r="K43" s="634"/>
    </row>
    <row r="44" spans="1:11" s="212" customFormat="1" ht="15" customHeight="1">
      <c r="B44" s="237"/>
      <c r="C44" s="237"/>
      <c r="D44" s="238"/>
      <c r="E44" s="236" t="s">
        <v>177</v>
      </c>
      <c r="H44" s="237"/>
      <c r="I44" s="237"/>
      <c r="J44" s="237"/>
      <c r="K44" s="237"/>
    </row>
    <row r="45" spans="1:11" s="212" customFormat="1" ht="15" customHeight="1">
      <c r="A45" s="212" t="s">
        <v>178</v>
      </c>
    </row>
    <row r="46" spans="1:11" s="212" customFormat="1" ht="36" customHeight="1">
      <c r="A46" s="635" t="s">
        <v>179</v>
      </c>
      <c r="B46" s="636"/>
      <c r="C46" s="636"/>
      <c r="D46" s="636"/>
      <c r="E46" s="636"/>
      <c r="F46" s="636"/>
      <c r="G46" s="636"/>
      <c r="H46" s="636"/>
      <c r="I46" s="636"/>
      <c r="J46" s="636"/>
      <c r="K46" s="636"/>
    </row>
    <row r="47" spans="1:11" s="212" customFormat="1" ht="51.75" customHeight="1">
      <c r="A47" s="636"/>
      <c r="B47" s="636"/>
      <c r="C47" s="636"/>
      <c r="D47" s="636"/>
      <c r="E47" s="636"/>
      <c r="F47" s="636"/>
      <c r="G47" s="636"/>
      <c r="H47" s="636"/>
      <c r="I47" s="636"/>
      <c r="J47" s="636"/>
      <c r="K47" s="636"/>
    </row>
    <row r="48" spans="1:11" s="236" customFormat="1" ht="15" customHeight="1">
      <c r="A48" s="239"/>
      <c r="B48" s="239"/>
      <c r="C48" s="239"/>
      <c r="D48" s="239"/>
      <c r="E48" s="239"/>
      <c r="F48" s="239"/>
      <c r="G48" s="239"/>
      <c r="H48" s="239"/>
      <c r="I48" s="239"/>
      <c r="J48" s="239"/>
      <c r="K48" s="239"/>
    </row>
    <row r="49" spans="1:11" s="236" customFormat="1" ht="15" customHeight="1">
      <c r="A49" s="239"/>
      <c r="B49" s="239"/>
      <c r="C49" s="239"/>
      <c r="D49" s="239"/>
      <c r="E49" s="239"/>
      <c r="F49" s="239"/>
      <c r="G49" s="239"/>
      <c r="H49" s="239"/>
      <c r="I49" s="239"/>
      <c r="J49" s="239"/>
      <c r="K49" s="239"/>
    </row>
    <row r="50" spans="1:11" ht="15" customHeight="1">
      <c r="A50" s="625"/>
      <c r="B50" s="625"/>
      <c r="C50" s="625"/>
      <c r="D50" s="625"/>
      <c r="E50" s="625"/>
      <c r="F50" s="625"/>
      <c r="G50" s="625"/>
      <c r="H50" s="625"/>
      <c r="I50" s="625"/>
      <c r="J50" s="625"/>
      <c r="K50" s="625"/>
    </row>
    <row r="51" spans="1:11" ht="15" customHeight="1">
      <c r="A51" s="240"/>
      <c r="B51" s="240"/>
      <c r="C51" s="240"/>
      <c r="D51" s="240"/>
      <c r="E51" s="240"/>
      <c r="F51" s="240"/>
      <c r="G51" s="240"/>
      <c r="H51" s="240"/>
      <c r="I51" s="240"/>
      <c r="J51" s="240"/>
      <c r="K51" s="240"/>
    </row>
    <row r="52" spans="1:11" ht="15" customHeight="1">
      <c r="A52" s="240"/>
      <c r="B52" s="240"/>
      <c r="C52" s="240"/>
      <c r="D52" s="240"/>
      <c r="E52" s="240"/>
      <c r="F52" s="240"/>
      <c r="G52" s="240"/>
      <c r="H52" s="240"/>
      <c r="I52" s="240"/>
      <c r="J52" s="240"/>
      <c r="K52" s="240"/>
    </row>
    <row r="53" spans="1:11" s="241" customFormat="1" ht="27.75" customHeight="1">
      <c r="B53" s="215"/>
      <c r="C53" s="626"/>
      <c r="D53" s="626"/>
      <c r="E53" s="626"/>
      <c r="F53" s="626"/>
      <c r="G53" s="626"/>
      <c r="H53" s="626"/>
      <c r="I53" s="626"/>
      <c r="J53" s="626"/>
      <c r="K53" s="626"/>
    </row>
    <row r="54" spans="1:11" s="241" customFormat="1" ht="12" customHeight="1">
      <c r="B54" s="215"/>
      <c r="C54" s="215"/>
      <c r="D54" s="215"/>
      <c r="E54" s="215"/>
      <c r="F54" s="215"/>
      <c r="G54" s="215"/>
      <c r="H54" s="215"/>
      <c r="I54" s="215"/>
      <c r="J54" s="215"/>
      <c r="K54" s="215"/>
    </row>
    <row r="55" spans="1:11">
      <c r="A55" s="242"/>
    </row>
    <row r="56" spans="1:11">
      <c r="A56" s="242"/>
    </row>
    <row r="57" spans="1:11" ht="12" customHeight="1">
      <c r="A57" s="242"/>
    </row>
    <row r="58" spans="1:11">
      <c r="A58" s="242"/>
    </row>
    <row r="60" spans="1:11" ht="10.5" customHeight="1"/>
    <row r="61" spans="1:11">
      <c r="A61" s="242"/>
    </row>
    <row r="62" spans="1:11" ht="16.5" customHeight="1">
      <c r="A62" s="243"/>
      <c r="B62" s="624"/>
      <c r="C62" s="624"/>
      <c r="D62" s="624"/>
      <c r="E62" s="624"/>
      <c r="F62" s="624"/>
      <c r="G62" s="624"/>
      <c r="H62" s="624"/>
      <c r="I62" s="624"/>
      <c r="J62" s="624"/>
      <c r="K62" s="624"/>
    </row>
    <row r="63" spans="1:11">
      <c r="B63" s="624"/>
      <c r="C63" s="624"/>
      <c r="D63" s="624"/>
      <c r="E63" s="624"/>
      <c r="F63" s="624"/>
      <c r="G63" s="624"/>
      <c r="H63" s="624"/>
      <c r="I63" s="624"/>
      <c r="J63" s="624"/>
      <c r="K63" s="624"/>
    </row>
    <row r="64" spans="1:11">
      <c r="B64" s="624"/>
      <c r="C64" s="624"/>
      <c r="D64" s="624"/>
      <c r="E64" s="624"/>
      <c r="F64" s="624"/>
      <c r="G64" s="624"/>
      <c r="H64" s="624"/>
      <c r="I64" s="624"/>
      <c r="J64" s="624"/>
      <c r="K64" s="624"/>
    </row>
    <row r="65" spans="1:11" ht="16.5" customHeight="1">
      <c r="A65" s="243"/>
      <c r="B65" s="624"/>
      <c r="C65" s="624"/>
      <c r="D65" s="624"/>
      <c r="E65" s="624"/>
      <c r="F65" s="624"/>
      <c r="G65" s="624"/>
      <c r="H65" s="624"/>
      <c r="I65" s="624"/>
      <c r="J65" s="624"/>
      <c r="K65" s="624"/>
    </row>
    <row r="66" spans="1:11">
      <c r="B66" s="624"/>
      <c r="C66" s="624"/>
      <c r="D66" s="624"/>
      <c r="E66" s="624"/>
      <c r="F66" s="624"/>
      <c r="G66" s="624"/>
      <c r="H66" s="624"/>
      <c r="I66" s="624"/>
      <c r="J66" s="624"/>
      <c r="K66" s="624"/>
    </row>
    <row r="67" spans="1:11">
      <c r="B67" s="624"/>
      <c r="C67" s="624"/>
      <c r="D67" s="624"/>
      <c r="E67" s="624"/>
      <c r="F67" s="624"/>
      <c r="G67" s="624"/>
      <c r="H67" s="624"/>
      <c r="I67" s="624"/>
      <c r="J67" s="624"/>
      <c r="K67" s="624"/>
    </row>
    <row r="68" spans="1:11" ht="9.75" customHeight="1"/>
    <row r="69" spans="1:11">
      <c r="A69" s="242"/>
    </row>
    <row r="70" spans="1:11">
      <c r="A70" s="243"/>
      <c r="B70" s="624"/>
      <c r="C70" s="624"/>
      <c r="D70" s="624"/>
      <c r="E70" s="624"/>
      <c r="F70" s="624"/>
      <c r="G70" s="624"/>
      <c r="H70" s="624"/>
      <c r="I70" s="624"/>
      <c r="J70" s="624"/>
      <c r="K70" s="624"/>
    </row>
    <row r="71" spans="1:11">
      <c r="A71" s="243"/>
      <c r="B71" s="244"/>
      <c r="C71" s="244"/>
      <c r="D71" s="244"/>
      <c r="E71" s="244"/>
      <c r="F71" s="244"/>
      <c r="G71" s="244"/>
      <c r="H71" s="244"/>
      <c r="I71" s="244"/>
      <c r="J71" s="244"/>
      <c r="K71" s="244"/>
    </row>
    <row r="72" spans="1:11">
      <c r="A72" s="243"/>
      <c r="B72" s="244"/>
      <c r="C72" s="244"/>
      <c r="D72" s="244"/>
      <c r="E72" s="244"/>
      <c r="F72" s="244"/>
      <c r="G72" s="244"/>
      <c r="H72" s="244"/>
      <c r="I72" s="244"/>
      <c r="J72" s="244"/>
      <c r="K72" s="244"/>
    </row>
    <row r="73" spans="1:11">
      <c r="A73" s="243"/>
      <c r="B73" s="244"/>
      <c r="C73" s="244"/>
      <c r="D73" s="244"/>
      <c r="E73" s="244"/>
      <c r="F73" s="244"/>
      <c r="G73" s="244"/>
      <c r="H73" s="244"/>
      <c r="I73" s="244"/>
      <c r="J73" s="244"/>
      <c r="K73" s="244"/>
    </row>
    <row r="74" spans="1:11">
      <c r="A74" s="243"/>
      <c r="B74" s="244"/>
      <c r="C74" s="244"/>
      <c r="D74" s="244"/>
      <c r="E74" s="244"/>
      <c r="F74" s="244"/>
      <c r="G74" s="244"/>
      <c r="H74" s="244"/>
      <c r="I74" s="244"/>
      <c r="J74" s="244"/>
      <c r="K74" s="244"/>
    </row>
    <row r="75" spans="1:11">
      <c r="A75" s="243"/>
      <c r="B75" s="244"/>
      <c r="C75" s="244"/>
      <c r="D75" s="244"/>
      <c r="E75" s="244"/>
      <c r="F75" s="244"/>
      <c r="G75" s="244"/>
      <c r="H75" s="244"/>
      <c r="I75" s="244"/>
      <c r="J75" s="244"/>
      <c r="K75" s="244"/>
    </row>
    <row r="76" spans="1:11">
      <c r="A76" s="243"/>
      <c r="B76" s="244"/>
      <c r="C76" s="244"/>
      <c r="D76" s="244"/>
      <c r="E76" s="244"/>
      <c r="F76" s="244"/>
      <c r="G76" s="244"/>
      <c r="H76" s="244"/>
      <c r="I76" s="244"/>
      <c r="J76" s="244"/>
      <c r="K76" s="244"/>
    </row>
    <row r="77" spans="1:11">
      <c r="A77" s="243"/>
      <c r="B77" s="244"/>
      <c r="C77" s="244"/>
      <c r="D77" s="244"/>
      <c r="E77" s="244"/>
      <c r="F77" s="244"/>
      <c r="G77" s="244"/>
      <c r="H77" s="244"/>
      <c r="I77" s="244"/>
      <c r="J77" s="244"/>
      <c r="K77" s="244"/>
    </row>
    <row r="78" spans="1:11">
      <c r="A78" s="243"/>
      <c r="B78" s="244"/>
      <c r="C78" s="244"/>
      <c r="D78" s="244"/>
      <c r="E78" s="244"/>
      <c r="F78" s="244"/>
      <c r="G78" s="244"/>
      <c r="H78" s="244"/>
      <c r="I78" s="244"/>
      <c r="J78" s="244"/>
      <c r="K78" s="244"/>
    </row>
    <row r="79" spans="1:11" ht="16.5" customHeight="1">
      <c r="A79" s="243"/>
      <c r="B79" s="624"/>
      <c r="C79" s="624"/>
      <c r="D79" s="624"/>
      <c r="E79" s="624"/>
      <c r="F79" s="624"/>
      <c r="G79" s="624"/>
      <c r="H79" s="624"/>
      <c r="I79" s="624"/>
      <c r="J79" s="624"/>
      <c r="K79" s="624"/>
    </row>
    <row r="80" spans="1:11">
      <c r="B80" s="624"/>
      <c r="C80" s="624"/>
      <c r="D80" s="624"/>
      <c r="E80" s="624"/>
      <c r="F80" s="624"/>
      <c r="G80" s="624"/>
      <c r="H80" s="624"/>
      <c r="I80" s="624"/>
      <c r="J80" s="624"/>
      <c r="K80" s="624"/>
    </row>
    <row r="81" spans="1:11">
      <c r="A81" s="243"/>
      <c r="B81" s="244"/>
      <c r="C81" s="244"/>
      <c r="D81" s="244"/>
      <c r="E81" s="244"/>
      <c r="F81" s="244"/>
      <c r="G81" s="244"/>
      <c r="H81" s="244"/>
      <c r="I81" s="244"/>
      <c r="J81" s="244"/>
      <c r="K81" s="244"/>
    </row>
    <row r="82" spans="1:11" ht="16.5" customHeight="1">
      <c r="A82" s="243"/>
      <c r="B82" s="624"/>
      <c r="C82" s="624"/>
      <c r="D82" s="624"/>
      <c r="E82" s="624"/>
      <c r="F82" s="624"/>
      <c r="G82" s="624"/>
      <c r="H82" s="624"/>
      <c r="I82" s="624"/>
      <c r="J82" s="624"/>
      <c r="K82" s="624"/>
    </row>
    <row r="83" spans="1:11" ht="32.25" customHeight="1">
      <c r="B83" s="624"/>
      <c r="C83" s="624"/>
      <c r="D83" s="624"/>
      <c r="E83" s="624"/>
      <c r="F83" s="624"/>
      <c r="G83" s="624"/>
      <c r="H83" s="624"/>
      <c r="I83" s="624"/>
      <c r="J83" s="624"/>
      <c r="K83" s="624"/>
    </row>
    <row r="84" spans="1:11" ht="54" customHeight="1">
      <c r="A84" s="243"/>
      <c r="B84" s="624"/>
      <c r="C84" s="624"/>
      <c r="D84" s="624"/>
      <c r="E84" s="624"/>
      <c r="F84" s="624"/>
      <c r="G84" s="624"/>
      <c r="H84" s="624"/>
      <c r="I84" s="624"/>
      <c r="J84" s="624"/>
      <c r="K84" s="624"/>
    </row>
    <row r="85" spans="1:11" ht="51" customHeight="1">
      <c r="A85" s="243"/>
      <c r="B85" s="624"/>
      <c r="C85" s="624"/>
      <c r="D85" s="624"/>
      <c r="E85" s="624"/>
      <c r="F85" s="624"/>
      <c r="G85" s="624"/>
      <c r="H85" s="624"/>
      <c r="I85" s="624"/>
      <c r="J85" s="624"/>
      <c r="K85" s="624"/>
    </row>
    <row r="86" spans="1:11" ht="11.25" customHeight="1"/>
    <row r="87" spans="1:11">
      <c r="A87" s="242"/>
    </row>
    <row r="88" spans="1:11" ht="16.5" customHeight="1">
      <c r="B88" s="624"/>
      <c r="C88" s="624"/>
      <c r="D88" s="624"/>
      <c r="E88" s="624"/>
      <c r="F88" s="624"/>
      <c r="G88" s="624"/>
      <c r="H88" s="624"/>
      <c r="I88" s="624"/>
      <c r="J88" s="624"/>
      <c r="K88" s="624"/>
    </row>
    <row r="89" spans="1:11" ht="16.5" customHeight="1">
      <c r="B89" s="624"/>
      <c r="C89" s="624"/>
      <c r="D89" s="624"/>
      <c r="E89" s="624"/>
      <c r="F89" s="624"/>
      <c r="G89" s="624"/>
      <c r="H89" s="624"/>
      <c r="I89" s="624"/>
      <c r="J89" s="624"/>
      <c r="K89" s="624"/>
    </row>
    <row r="90" spans="1:11" ht="10.5" customHeight="1"/>
    <row r="91" spans="1:11">
      <c r="A91" s="242"/>
    </row>
    <row r="92" spans="1:11" ht="16.5" customHeight="1">
      <c r="B92" s="624"/>
      <c r="C92" s="624"/>
      <c r="D92" s="624"/>
      <c r="E92" s="624"/>
      <c r="F92" s="624"/>
      <c r="G92" s="624"/>
      <c r="H92" s="624"/>
      <c r="I92" s="624"/>
      <c r="J92" s="624"/>
      <c r="K92" s="624"/>
    </row>
    <row r="93" spans="1:11" ht="20.25" customHeight="1">
      <c r="B93" s="624"/>
      <c r="C93" s="624"/>
      <c r="D93" s="624"/>
      <c r="E93" s="624"/>
      <c r="F93" s="624"/>
      <c r="G93" s="624"/>
      <c r="H93" s="624"/>
      <c r="I93" s="624"/>
      <c r="J93" s="624"/>
      <c r="K93" s="624"/>
    </row>
    <row r="94" spans="1:11">
      <c r="B94" s="624"/>
      <c r="C94" s="624"/>
      <c r="D94" s="624"/>
      <c r="E94" s="624"/>
      <c r="F94" s="624"/>
      <c r="G94" s="624"/>
      <c r="H94" s="624"/>
      <c r="I94" s="624"/>
      <c r="J94" s="624"/>
      <c r="K94" s="624"/>
    </row>
    <row r="95" spans="1:11">
      <c r="B95" s="245"/>
      <c r="C95" s="245"/>
      <c r="D95" s="245"/>
      <c r="E95" s="245"/>
      <c r="F95" s="245"/>
      <c r="G95" s="245"/>
      <c r="H95" s="245"/>
      <c r="I95" s="245"/>
      <c r="J95" s="245"/>
      <c r="K95" s="245"/>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pageSetup paperSize="9" scale="86" orientation="portrait" verticalDpi="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L95"/>
  <sheetViews>
    <sheetView workbookViewId="0">
      <selection activeCell="G21" sqref="G21"/>
    </sheetView>
  </sheetViews>
  <sheetFormatPr defaultColWidth="8" defaultRowHeight="16.5"/>
  <cols>
    <col min="1" max="1" width="9.125" style="181" customWidth="1"/>
    <col min="2" max="2" width="11.125" style="181" customWidth="1"/>
    <col min="3" max="10" width="9" style="181" customWidth="1"/>
    <col min="11" max="11" width="9.25" style="181" customWidth="1"/>
    <col min="12" max="16384" width="8" style="181"/>
  </cols>
  <sheetData>
    <row r="1" spans="1:12" s="178" customFormat="1" ht="16.5" customHeight="1">
      <c r="A1" s="674" t="s">
        <v>139</v>
      </c>
      <c r="B1" s="675"/>
      <c r="C1" s="178" t="s">
        <v>140</v>
      </c>
      <c r="H1" s="676" t="s">
        <v>141</v>
      </c>
      <c r="I1" s="676"/>
      <c r="J1" s="179" t="s">
        <v>142</v>
      </c>
      <c r="K1" s="180"/>
    </row>
    <row r="2" spans="1:12" s="178" customFormat="1" ht="16.5" customHeight="1">
      <c r="A2" s="677" t="s">
        <v>143</v>
      </c>
      <c r="B2" s="678"/>
      <c r="C2" s="178" t="s">
        <v>144</v>
      </c>
      <c r="H2" s="676" t="s">
        <v>145</v>
      </c>
      <c r="I2" s="676"/>
      <c r="J2" s="679" t="s">
        <v>146</v>
      </c>
      <c r="K2" s="680"/>
    </row>
    <row r="3" spans="1:12" ht="19.5" customHeight="1">
      <c r="A3" s="681" t="s">
        <v>314</v>
      </c>
      <c r="B3" s="681"/>
      <c r="C3" s="681"/>
      <c r="D3" s="681"/>
      <c r="E3" s="681"/>
      <c r="F3" s="681"/>
      <c r="G3" s="681"/>
      <c r="H3" s="681"/>
      <c r="I3" s="681"/>
      <c r="J3" s="681"/>
      <c r="K3" s="681"/>
    </row>
    <row r="4" spans="1:12" s="182" customFormat="1" ht="19.5" customHeight="1">
      <c r="A4" s="682"/>
      <c r="B4" s="682"/>
      <c r="C4" s="682"/>
      <c r="D4" s="682"/>
      <c r="E4" s="682"/>
      <c r="F4" s="682"/>
      <c r="G4" s="682"/>
      <c r="H4" s="682"/>
      <c r="I4" s="682"/>
      <c r="J4" s="682"/>
      <c r="K4" s="682"/>
    </row>
    <row r="5" spans="1:12" s="183" customFormat="1" ht="19.5" customHeight="1">
      <c r="B5" s="184"/>
      <c r="C5" s="686" t="s">
        <v>315</v>
      </c>
      <c r="D5" s="686"/>
      <c r="E5" s="686"/>
      <c r="F5" s="686"/>
      <c r="G5" s="686"/>
      <c r="H5" s="686"/>
      <c r="I5" s="185"/>
      <c r="J5" s="185"/>
      <c r="K5" s="186" t="s">
        <v>316</v>
      </c>
    </row>
    <row r="6" spans="1:12" ht="16.5" customHeight="1">
      <c r="A6" s="687" t="s">
        <v>317</v>
      </c>
      <c r="B6" s="688"/>
      <c r="C6" s="665" t="s">
        <v>318</v>
      </c>
      <c r="D6" s="666"/>
      <c r="E6" s="667"/>
      <c r="F6" s="665" t="s">
        <v>319</v>
      </c>
      <c r="G6" s="666"/>
      <c r="H6" s="667"/>
      <c r="I6" s="665" t="s">
        <v>320</v>
      </c>
      <c r="J6" s="666"/>
      <c r="K6" s="667"/>
      <c r="L6" s="187"/>
    </row>
    <row r="7" spans="1:12" ht="17.25" customHeight="1">
      <c r="A7" s="689"/>
      <c r="B7" s="690"/>
      <c r="C7" s="668"/>
      <c r="D7" s="669"/>
      <c r="E7" s="670"/>
      <c r="F7" s="668"/>
      <c r="G7" s="669"/>
      <c r="H7" s="670"/>
      <c r="I7" s="668"/>
      <c r="J7" s="669"/>
      <c r="K7" s="670"/>
      <c r="L7" s="187"/>
    </row>
    <row r="8" spans="1:12" ht="15.95" customHeight="1">
      <c r="A8" s="691"/>
      <c r="B8" s="692"/>
      <c r="C8" s="189" t="s">
        <v>321</v>
      </c>
      <c r="D8" s="189" t="s">
        <v>322</v>
      </c>
      <c r="E8" s="190" t="s">
        <v>323</v>
      </c>
      <c r="F8" s="189" t="s">
        <v>321</v>
      </c>
      <c r="G8" s="189" t="s">
        <v>322</v>
      </c>
      <c r="H8" s="190" t="s">
        <v>323</v>
      </c>
      <c r="I8" s="189" t="s">
        <v>321</v>
      </c>
      <c r="J8" s="189" t="s">
        <v>322</v>
      </c>
      <c r="K8" s="190" t="s">
        <v>323</v>
      </c>
      <c r="L8" s="187"/>
    </row>
    <row r="9" spans="1:12" ht="15.95" customHeight="1">
      <c r="A9" s="671" t="s">
        <v>324</v>
      </c>
      <c r="B9" s="191" t="s">
        <v>325</v>
      </c>
      <c r="C9" s="192">
        <f>SUM(D9+E9)</f>
        <v>0</v>
      </c>
      <c r="D9" s="193">
        <f>SUM(G9+J9)</f>
        <v>0</v>
      </c>
      <c r="E9" s="193">
        <f>SUM(H9+K9)</f>
        <v>0</v>
      </c>
      <c r="F9" s="193">
        <f>SUM(G9+H9)</f>
        <v>0</v>
      </c>
      <c r="G9" s="193">
        <v>0</v>
      </c>
      <c r="H9" s="193">
        <v>0</v>
      </c>
      <c r="I9" s="193">
        <f>SUM(J9+K9)</f>
        <v>0</v>
      </c>
      <c r="J9" s="194">
        <v>0</v>
      </c>
      <c r="K9" s="195">
        <v>0</v>
      </c>
    </row>
    <row r="10" spans="1:12" ht="15.95" customHeight="1">
      <c r="A10" s="672"/>
      <c r="B10" s="191" t="s">
        <v>326</v>
      </c>
      <c r="C10" s="196">
        <f t="shared" ref="C10:C41" si="0">SUM(D10+E10)</f>
        <v>0</v>
      </c>
      <c r="D10" s="193">
        <f t="shared" ref="D10:E41" si="1">SUM(G10+J10)</f>
        <v>0</v>
      </c>
      <c r="E10" s="193">
        <f t="shared" si="1"/>
        <v>0</v>
      </c>
      <c r="F10" s="193">
        <f t="shared" ref="F10:F41" si="2">SUM(G10+H10)</f>
        <v>0</v>
      </c>
      <c r="G10" s="193">
        <v>0</v>
      </c>
      <c r="H10" s="193">
        <v>0</v>
      </c>
      <c r="I10" s="193">
        <f t="shared" ref="I10:I41" si="3">SUM(J10+K10)</f>
        <v>0</v>
      </c>
      <c r="J10" s="194">
        <v>0</v>
      </c>
      <c r="K10" s="195">
        <v>0</v>
      </c>
    </row>
    <row r="11" spans="1:12" ht="15.95" customHeight="1">
      <c r="A11" s="673"/>
      <c r="B11" s="191" t="s">
        <v>327</v>
      </c>
      <c r="C11" s="196">
        <f t="shared" si="0"/>
        <v>0</v>
      </c>
      <c r="D11" s="193">
        <f t="shared" si="1"/>
        <v>0</v>
      </c>
      <c r="E11" s="193">
        <f t="shared" si="1"/>
        <v>0</v>
      </c>
      <c r="F11" s="193">
        <f t="shared" si="2"/>
        <v>0</v>
      </c>
      <c r="G11" s="193">
        <v>0</v>
      </c>
      <c r="H11" s="193">
        <v>0</v>
      </c>
      <c r="I11" s="193">
        <f t="shared" si="3"/>
        <v>0</v>
      </c>
      <c r="J11" s="195">
        <v>0</v>
      </c>
      <c r="K11" s="195">
        <v>0</v>
      </c>
    </row>
    <row r="12" spans="1:12" ht="15.95" customHeight="1">
      <c r="A12" s="683" t="s">
        <v>328</v>
      </c>
      <c r="B12" s="191" t="s">
        <v>329</v>
      </c>
      <c r="C12" s="196">
        <f t="shared" si="0"/>
        <v>0</v>
      </c>
      <c r="D12" s="193">
        <f t="shared" si="1"/>
        <v>0</v>
      </c>
      <c r="E12" s="193">
        <f t="shared" si="1"/>
        <v>0</v>
      </c>
      <c r="F12" s="193">
        <f t="shared" si="2"/>
        <v>0</v>
      </c>
      <c r="G12" s="193">
        <v>0</v>
      </c>
      <c r="H12" s="193">
        <v>0</v>
      </c>
      <c r="I12" s="193">
        <f t="shared" si="3"/>
        <v>0</v>
      </c>
      <c r="J12" s="194">
        <v>0</v>
      </c>
      <c r="K12" s="195">
        <v>0</v>
      </c>
    </row>
    <row r="13" spans="1:12" ht="15.95" customHeight="1">
      <c r="A13" s="684"/>
      <c r="B13" s="191" t="s">
        <v>330</v>
      </c>
      <c r="C13" s="196">
        <f t="shared" si="0"/>
        <v>0</v>
      </c>
      <c r="D13" s="193">
        <f t="shared" si="1"/>
        <v>0</v>
      </c>
      <c r="E13" s="193">
        <f t="shared" si="1"/>
        <v>0</v>
      </c>
      <c r="F13" s="193">
        <f t="shared" si="2"/>
        <v>0</v>
      </c>
      <c r="G13" s="193">
        <v>0</v>
      </c>
      <c r="H13" s="193">
        <v>0</v>
      </c>
      <c r="I13" s="193">
        <f t="shared" si="3"/>
        <v>0</v>
      </c>
      <c r="J13" s="194">
        <v>0</v>
      </c>
      <c r="K13" s="195">
        <v>0</v>
      </c>
    </row>
    <row r="14" spans="1:12" ht="15.95" customHeight="1">
      <c r="A14" s="685"/>
      <c r="B14" s="191" t="s">
        <v>331</v>
      </c>
      <c r="C14" s="196">
        <f t="shared" si="0"/>
        <v>0</v>
      </c>
      <c r="D14" s="193">
        <f t="shared" si="1"/>
        <v>0</v>
      </c>
      <c r="E14" s="193">
        <f t="shared" si="1"/>
        <v>0</v>
      </c>
      <c r="F14" s="193">
        <f t="shared" si="2"/>
        <v>0</v>
      </c>
      <c r="G14" s="193">
        <v>0</v>
      </c>
      <c r="H14" s="193">
        <v>0</v>
      </c>
      <c r="I14" s="193">
        <f t="shared" si="3"/>
        <v>0</v>
      </c>
      <c r="J14" s="194">
        <v>0</v>
      </c>
      <c r="K14" s="195">
        <v>0</v>
      </c>
    </row>
    <row r="15" spans="1:12" ht="15.95" customHeight="1">
      <c r="A15" s="683" t="s">
        <v>332</v>
      </c>
      <c r="B15" s="191" t="s">
        <v>329</v>
      </c>
      <c r="C15" s="196">
        <f t="shared" si="0"/>
        <v>0</v>
      </c>
      <c r="D15" s="193">
        <f t="shared" si="1"/>
        <v>0</v>
      </c>
      <c r="E15" s="193">
        <f t="shared" si="1"/>
        <v>0</v>
      </c>
      <c r="F15" s="193">
        <f t="shared" si="2"/>
        <v>0</v>
      </c>
      <c r="G15" s="193">
        <v>0</v>
      </c>
      <c r="H15" s="193">
        <v>0</v>
      </c>
      <c r="I15" s="193">
        <f t="shared" si="3"/>
        <v>0</v>
      </c>
      <c r="J15" s="194">
        <v>0</v>
      </c>
      <c r="K15" s="195">
        <v>0</v>
      </c>
    </row>
    <row r="16" spans="1:12" ht="15.95" customHeight="1">
      <c r="A16" s="684"/>
      <c r="B16" s="191" t="s">
        <v>330</v>
      </c>
      <c r="C16" s="196">
        <f t="shared" si="0"/>
        <v>0</v>
      </c>
      <c r="D16" s="193">
        <f t="shared" si="1"/>
        <v>0</v>
      </c>
      <c r="E16" s="193">
        <f t="shared" si="1"/>
        <v>0</v>
      </c>
      <c r="F16" s="193">
        <f t="shared" si="2"/>
        <v>0</v>
      </c>
      <c r="G16" s="193">
        <v>0</v>
      </c>
      <c r="H16" s="193">
        <v>0</v>
      </c>
      <c r="I16" s="193">
        <f t="shared" si="3"/>
        <v>0</v>
      </c>
      <c r="J16" s="194">
        <v>0</v>
      </c>
      <c r="K16" s="195">
        <v>0</v>
      </c>
    </row>
    <row r="17" spans="1:11" ht="15.95" customHeight="1">
      <c r="A17" s="685"/>
      <c r="B17" s="191" t="s">
        <v>331</v>
      </c>
      <c r="C17" s="196">
        <f t="shared" si="0"/>
        <v>0</v>
      </c>
      <c r="D17" s="193">
        <f t="shared" si="1"/>
        <v>0</v>
      </c>
      <c r="E17" s="193">
        <f t="shared" si="1"/>
        <v>0</v>
      </c>
      <c r="F17" s="193">
        <f t="shared" si="2"/>
        <v>0</v>
      </c>
      <c r="G17" s="193">
        <v>0</v>
      </c>
      <c r="H17" s="193">
        <v>0</v>
      </c>
      <c r="I17" s="193">
        <f t="shared" si="3"/>
        <v>0</v>
      </c>
      <c r="J17" s="194">
        <v>0</v>
      </c>
      <c r="K17" s="195">
        <v>0</v>
      </c>
    </row>
    <row r="18" spans="1:11" ht="15.95" customHeight="1">
      <c r="A18" s="693" t="s">
        <v>333</v>
      </c>
      <c r="B18" s="191" t="s">
        <v>325</v>
      </c>
      <c r="C18" s="196">
        <f t="shared" si="0"/>
        <v>0</v>
      </c>
      <c r="D18" s="193">
        <f t="shared" si="1"/>
        <v>0</v>
      </c>
      <c r="E18" s="193">
        <f t="shared" si="1"/>
        <v>0</v>
      </c>
      <c r="F18" s="193">
        <f t="shared" si="2"/>
        <v>0</v>
      </c>
      <c r="G18" s="193">
        <v>0</v>
      </c>
      <c r="H18" s="193">
        <v>0</v>
      </c>
      <c r="I18" s="193">
        <f t="shared" si="3"/>
        <v>0</v>
      </c>
      <c r="J18" s="194">
        <v>0</v>
      </c>
      <c r="K18" s="195">
        <v>0</v>
      </c>
    </row>
    <row r="19" spans="1:11" ht="15.95" customHeight="1">
      <c r="A19" s="694"/>
      <c r="B19" s="191" t="s">
        <v>326</v>
      </c>
      <c r="C19" s="196">
        <f t="shared" si="0"/>
        <v>0</v>
      </c>
      <c r="D19" s="193">
        <f t="shared" si="1"/>
        <v>0</v>
      </c>
      <c r="E19" s="193">
        <f t="shared" si="1"/>
        <v>0</v>
      </c>
      <c r="F19" s="193">
        <f t="shared" si="2"/>
        <v>0</v>
      </c>
      <c r="G19" s="193">
        <v>0</v>
      </c>
      <c r="H19" s="193">
        <v>0</v>
      </c>
      <c r="I19" s="193">
        <f t="shared" si="3"/>
        <v>0</v>
      </c>
      <c r="J19" s="194">
        <v>0</v>
      </c>
      <c r="K19" s="195">
        <v>0</v>
      </c>
    </row>
    <row r="20" spans="1:11" ht="15.95" customHeight="1">
      <c r="A20" s="695"/>
      <c r="B20" s="191" t="s">
        <v>327</v>
      </c>
      <c r="C20" s="196">
        <f t="shared" si="0"/>
        <v>0</v>
      </c>
      <c r="D20" s="193">
        <f t="shared" si="1"/>
        <v>0</v>
      </c>
      <c r="E20" s="193">
        <f t="shared" si="1"/>
        <v>0</v>
      </c>
      <c r="F20" s="193">
        <f t="shared" si="2"/>
        <v>0</v>
      </c>
      <c r="G20" s="193">
        <v>0</v>
      </c>
      <c r="H20" s="193">
        <v>0</v>
      </c>
      <c r="I20" s="193">
        <f t="shared" si="3"/>
        <v>0</v>
      </c>
      <c r="J20" s="194">
        <v>0</v>
      </c>
      <c r="K20" s="195">
        <v>0</v>
      </c>
    </row>
    <row r="21" spans="1:11" ht="15.95" customHeight="1">
      <c r="A21" s="683" t="s">
        <v>334</v>
      </c>
      <c r="B21" s="191" t="s">
        <v>325</v>
      </c>
      <c r="C21" s="196">
        <f t="shared" si="0"/>
        <v>0</v>
      </c>
      <c r="D21" s="193">
        <f t="shared" si="1"/>
        <v>0</v>
      </c>
      <c r="E21" s="193">
        <f t="shared" si="1"/>
        <v>0</v>
      </c>
      <c r="F21" s="193">
        <f t="shared" si="2"/>
        <v>0</v>
      </c>
      <c r="G21" s="193">
        <v>0</v>
      </c>
      <c r="H21" s="193">
        <v>0</v>
      </c>
      <c r="I21" s="193">
        <f t="shared" si="3"/>
        <v>0</v>
      </c>
      <c r="J21" s="194">
        <v>0</v>
      </c>
      <c r="K21" s="195">
        <v>0</v>
      </c>
    </row>
    <row r="22" spans="1:11" ht="15.95" customHeight="1">
      <c r="A22" s="684"/>
      <c r="B22" s="191" t="s">
        <v>326</v>
      </c>
      <c r="C22" s="196">
        <f t="shared" si="0"/>
        <v>0</v>
      </c>
      <c r="D22" s="193">
        <f t="shared" si="1"/>
        <v>0</v>
      </c>
      <c r="E22" s="193">
        <f t="shared" si="1"/>
        <v>0</v>
      </c>
      <c r="F22" s="193">
        <f t="shared" si="2"/>
        <v>0</v>
      </c>
      <c r="G22" s="193">
        <v>0</v>
      </c>
      <c r="H22" s="193">
        <v>0</v>
      </c>
      <c r="I22" s="193">
        <f t="shared" si="3"/>
        <v>0</v>
      </c>
      <c r="J22" s="194">
        <v>0</v>
      </c>
      <c r="K22" s="195">
        <v>0</v>
      </c>
    </row>
    <row r="23" spans="1:11" ht="15.95" customHeight="1">
      <c r="A23" s="685"/>
      <c r="B23" s="191" t="s">
        <v>327</v>
      </c>
      <c r="C23" s="196">
        <f t="shared" si="0"/>
        <v>0</v>
      </c>
      <c r="D23" s="193">
        <f t="shared" si="1"/>
        <v>0</v>
      </c>
      <c r="E23" s="193">
        <f t="shared" si="1"/>
        <v>0</v>
      </c>
      <c r="F23" s="193">
        <f t="shared" si="2"/>
        <v>0</v>
      </c>
      <c r="G23" s="193">
        <v>0</v>
      </c>
      <c r="H23" s="193">
        <v>0</v>
      </c>
      <c r="I23" s="193">
        <f t="shared" si="3"/>
        <v>0</v>
      </c>
      <c r="J23" s="194">
        <v>0</v>
      </c>
      <c r="K23" s="195">
        <v>0</v>
      </c>
    </row>
    <row r="24" spans="1:11" ht="15.95" customHeight="1">
      <c r="A24" s="683" t="s">
        <v>335</v>
      </c>
      <c r="B24" s="191" t="s">
        <v>325</v>
      </c>
      <c r="C24" s="196">
        <f t="shared" si="0"/>
        <v>0</v>
      </c>
      <c r="D24" s="193">
        <f t="shared" si="1"/>
        <v>0</v>
      </c>
      <c r="E24" s="193">
        <f t="shared" si="1"/>
        <v>0</v>
      </c>
      <c r="F24" s="193">
        <f t="shared" si="2"/>
        <v>0</v>
      </c>
      <c r="G24" s="193">
        <v>0</v>
      </c>
      <c r="H24" s="193">
        <v>0</v>
      </c>
      <c r="I24" s="193">
        <f t="shared" si="3"/>
        <v>0</v>
      </c>
      <c r="J24" s="194">
        <v>0</v>
      </c>
      <c r="K24" s="195">
        <v>0</v>
      </c>
    </row>
    <row r="25" spans="1:11" ht="15.95" customHeight="1">
      <c r="A25" s="684"/>
      <c r="B25" s="191" t="s">
        <v>326</v>
      </c>
      <c r="C25" s="196">
        <f t="shared" si="0"/>
        <v>0</v>
      </c>
      <c r="D25" s="193">
        <f t="shared" si="1"/>
        <v>0</v>
      </c>
      <c r="E25" s="193">
        <f t="shared" si="1"/>
        <v>0</v>
      </c>
      <c r="F25" s="193">
        <f t="shared" si="2"/>
        <v>0</v>
      </c>
      <c r="G25" s="193">
        <v>0</v>
      </c>
      <c r="H25" s="193">
        <v>0</v>
      </c>
      <c r="I25" s="193">
        <f t="shared" si="3"/>
        <v>0</v>
      </c>
      <c r="J25" s="194">
        <v>0</v>
      </c>
      <c r="K25" s="195">
        <v>0</v>
      </c>
    </row>
    <row r="26" spans="1:11" ht="15.95" customHeight="1">
      <c r="A26" s="685"/>
      <c r="B26" s="191" t="s">
        <v>327</v>
      </c>
      <c r="C26" s="196">
        <f t="shared" si="0"/>
        <v>0</v>
      </c>
      <c r="D26" s="193">
        <f t="shared" si="1"/>
        <v>0</v>
      </c>
      <c r="E26" s="193">
        <f t="shared" si="1"/>
        <v>0</v>
      </c>
      <c r="F26" s="193">
        <f t="shared" si="2"/>
        <v>0</v>
      </c>
      <c r="G26" s="193">
        <v>0</v>
      </c>
      <c r="H26" s="193">
        <v>0</v>
      </c>
      <c r="I26" s="193">
        <f t="shared" si="3"/>
        <v>0</v>
      </c>
      <c r="J26" s="194">
        <v>0</v>
      </c>
      <c r="K26" s="195">
        <v>0</v>
      </c>
    </row>
    <row r="27" spans="1:11" ht="15.95" customHeight="1">
      <c r="A27" s="683" t="s">
        <v>336</v>
      </c>
      <c r="B27" s="191" t="s">
        <v>325</v>
      </c>
      <c r="C27" s="196">
        <f t="shared" si="0"/>
        <v>0</v>
      </c>
      <c r="D27" s="193">
        <f t="shared" si="1"/>
        <v>0</v>
      </c>
      <c r="E27" s="193">
        <f t="shared" si="1"/>
        <v>0</v>
      </c>
      <c r="F27" s="193">
        <f t="shared" si="2"/>
        <v>0</v>
      </c>
      <c r="G27" s="193">
        <v>0</v>
      </c>
      <c r="H27" s="193">
        <v>0</v>
      </c>
      <c r="I27" s="193">
        <f t="shared" si="3"/>
        <v>0</v>
      </c>
      <c r="J27" s="194">
        <v>0</v>
      </c>
      <c r="K27" s="195">
        <v>0</v>
      </c>
    </row>
    <row r="28" spans="1:11" ht="15.95" customHeight="1">
      <c r="A28" s="684"/>
      <c r="B28" s="191" t="s">
        <v>326</v>
      </c>
      <c r="C28" s="196">
        <f t="shared" si="0"/>
        <v>0</v>
      </c>
      <c r="D28" s="193">
        <f t="shared" si="1"/>
        <v>0</v>
      </c>
      <c r="E28" s="193">
        <f t="shared" si="1"/>
        <v>0</v>
      </c>
      <c r="F28" s="193">
        <f t="shared" si="2"/>
        <v>0</v>
      </c>
      <c r="G28" s="193">
        <v>0</v>
      </c>
      <c r="H28" s="193">
        <v>0</v>
      </c>
      <c r="I28" s="193">
        <f t="shared" si="3"/>
        <v>0</v>
      </c>
      <c r="J28" s="194">
        <v>0</v>
      </c>
      <c r="K28" s="195">
        <v>0</v>
      </c>
    </row>
    <row r="29" spans="1:11" ht="15.95" customHeight="1">
      <c r="A29" s="685"/>
      <c r="B29" s="191" t="s">
        <v>327</v>
      </c>
      <c r="C29" s="196">
        <f t="shared" si="0"/>
        <v>0</v>
      </c>
      <c r="D29" s="193">
        <f t="shared" si="1"/>
        <v>0</v>
      </c>
      <c r="E29" s="193">
        <f t="shared" si="1"/>
        <v>0</v>
      </c>
      <c r="F29" s="193">
        <f t="shared" si="2"/>
        <v>0</v>
      </c>
      <c r="G29" s="193">
        <v>0</v>
      </c>
      <c r="H29" s="193">
        <v>0</v>
      </c>
      <c r="I29" s="193">
        <f t="shared" si="3"/>
        <v>0</v>
      </c>
      <c r="J29" s="194">
        <v>0</v>
      </c>
      <c r="K29" s="195">
        <v>0</v>
      </c>
    </row>
    <row r="30" spans="1:11" ht="15.95" customHeight="1">
      <c r="A30" s="683" t="s">
        <v>337</v>
      </c>
      <c r="B30" s="191" t="s">
        <v>325</v>
      </c>
      <c r="C30" s="196">
        <f t="shared" si="0"/>
        <v>0</v>
      </c>
      <c r="D30" s="193">
        <f t="shared" si="1"/>
        <v>0</v>
      </c>
      <c r="E30" s="193">
        <f t="shared" si="1"/>
        <v>0</v>
      </c>
      <c r="F30" s="193">
        <f t="shared" si="2"/>
        <v>0</v>
      </c>
      <c r="G30" s="193">
        <v>0</v>
      </c>
      <c r="H30" s="193">
        <v>0</v>
      </c>
      <c r="I30" s="193">
        <f t="shared" si="3"/>
        <v>0</v>
      </c>
      <c r="J30" s="194">
        <v>0</v>
      </c>
      <c r="K30" s="195">
        <v>0</v>
      </c>
    </row>
    <row r="31" spans="1:11" ht="15.95" customHeight="1">
      <c r="A31" s="684"/>
      <c r="B31" s="191" t="s">
        <v>326</v>
      </c>
      <c r="C31" s="196">
        <f t="shared" si="0"/>
        <v>0</v>
      </c>
      <c r="D31" s="193">
        <f t="shared" si="1"/>
        <v>0</v>
      </c>
      <c r="E31" s="193">
        <f t="shared" si="1"/>
        <v>0</v>
      </c>
      <c r="F31" s="193">
        <f t="shared" si="2"/>
        <v>0</v>
      </c>
      <c r="G31" s="193">
        <v>0</v>
      </c>
      <c r="H31" s="193">
        <v>0</v>
      </c>
      <c r="I31" s="193">
        <f t="shared" si="3"/>
        <v>0</v>
      </c>
      <c r="J31" s="194">
        <v>0</v>
      </c>
      <c r="K31" s="195">
        <v>0</v>
      </c>
    </row>
    <row r="32" spans="1:11" ht="15.95" customHeight="1">
      <c r="A32" s="685"/>
      <c r="B32" s="191" t="s">
        <v>327</v>
      </c>
      <c r="C32" s="196">
        <f t="shared" si="0"/>
        <v>0</v>
      </c>
      <c r="D32" s="193">
        <f t="shared" si="1"/>
        <v>0</v>
      </c>
      <c r="E32" s="193">
        <f t="shared" si="1"/>
        <v>0</v>
      </c>
      <c r="F32" s="193">
        <f t="shared" si="2"/>
        <v>0</v>
      </c>
      <c r="G32" s="193">
        <v>0</v>
      </c>
      <c r="H32" s="193">
        <v>0</v>
      </c>
      <c r="I32" s="193">
        <f t="shared" si="3"/>
        <v>0</v>
      </c>
      <c r="J32" s="194">
        <v>0</v>
      </c>
      <c r="K32" s="195">
        <v>0</v>
      </c>
    </row>
    <row r="33" spans="1:11" ht="15.95" customHeight="1">
      <c r="A33" s="683" t="s">
        <v>338</v>
      </c>
      <c r="B33" s="191" t="s">
        <v>325</v>
      </c>
      <c r="C33" s="196">
        <f t="shared" si="0"/>
        <v>0</v>
      </c>
      <c r="D33" s="193">
        <f t="shared" si="1"/>
        <v>0</v>
      </c>
      <c r="E33" s="193">
        <f t="shared" si="1"/>
        <v>0</v>
      </c>
      <c r="F33" s="193">
        <f t="shared" si="2"/>
        <v>0</v>
      </c>
      <c r="G33" s="193">
        <v>0</v>
      </c>
      <c r="H33" s="193">
        <v>0</v>
      </c>
      <c r="I33" s="193">
        <f t="shared" si="3"/>
        <v>0</v>
      </c>
      <c r="J33" s="194">
        <v>0</v>
      </c>
      <c r="K33" s="195">
        <v>0</v>
      </c>
    </row>
    <row r="34" spans="1:11" ht="15.95" customHeight="1">
      <c r="A34" s="684"/>
      <c r="B34" s="191" t="s">
        <v>326</v>
      </c>
      <c r="C34" s="196">
        <f t="shared" si="0"/>
        <v>0</v>
      </c>
      <c r="D34" s="193">
        <f t="shared" si="1"/>
        <v>0</v>
      </c>
      <c r="E34" s="193">
        <f t="shared" si="1"/>
        <v>0</v>
      </c>
      <c r="F34" s="193">
        <f t="shared" si="2"/>
        <v>0</v>
      </c>
      <c r="G34" s="193">
        <v>0</v>
      </c>
      <c r="H34" s="193">
        <v>0</v>
      </c>
      <c r="I34" s="193">
        <f t="shared" si="3"/>
        <v>0</v>
      </c>
      <c r="J34" s="194">
        <v>0</v>
      </c>
      <c r="K34" s="195">
        <v>0</v>
      </c>
    </row>
    <row r="35" spans="1:11" ht="15.95" customHeight="1">
      <c r="A35" s="685"/>
      <c r="B35" s="191" t="s">
        <v>327</v>
      </c>
      <c r="C35" s="196">
        <f t="shared" si="0"/>
        <v>0</v>
      </c>
      <c r="D35" s="193">
        <f t="shared" si="1"/>
        <v>0</v>
      </c>
      <c r="E35" s="193">
        <f t="shared" si="1"/>
        <v>0</v>
      </c>
      <c r="F35" s="193">
        <f t="shared" si="2"/>
        <v>0</v>
      </c>
      <c r="G35" s="193">
        <v>0</v>
      </c>
      <c r="H35" s="193">
        <v>0</v>
      </c>
      <c r="I35" s="193">
        <f t="shared" si="3"/>
        <v>0</v>
      </c>
      <c r="J35" s="194">
        <v>0</v>
      </c>
      <c r="K35" s="195">
        <v>0</v>
      </c>
    </row>
    <row r="36" spans="1:11" ht="15.95" customHeight="1">
      <c r="A36" s="683" t="s">
        <v>339</v>
      </c>
      <c r="B36" s="191" t="s">
        <v>325</v>
      </c>
      <c r="C36" s="196">
        <f t="shared" si="0"/>
        <v>0</v>
      </c>
      <c r="D36" s="193">
        <f t="shared" si="1"/>
        <v>0</v>
      </c>
      <c r="E36" s="193">
        <f t="shared" si="1"/>
        <v>0</v>
      </c>
      <c r="F36" s="193">
        <f t="shared" si="2"/>
        <v>0</v>
      </c>
      <c r="G36" s="193">
        <v>0</v>
      </c>
      <c r="H36" s="193">
        <v>0</v>
      </c>
      <c r="I36" s="193">
        <f t="shared" si="3"/>
        <v>0</v>
      </c>
      <c r="J36" s="194">
        <v>0</v>
      </c>
      <c r="K36" s="195">
        <v>0</v>
      </c>
    </row>
    <row r="37" spans="1:11" ht="15.95" customHeight="1">
      <c r="A37" s="684"/>
      <c r="B37" s="191" t="s">
        <v>326</v>
      </c>
      <c r="C37" s="196">
        <f t="shared" si="0"/>
        <v>0</v>
      </c>
      <c r="D37" s="193">
        <f t="shared" si="1"/>
        <v>0</v>
      </c>
      <c r="E37" s="193">
        <f t="shared" si="1"/>
        <v>0</v>
      </c>
      <c r="F37" s="193">
        <f t="shared" si="2"/>
        <v>0</v>
      </c>
      <c r="G37" s="193">
        <v>0</v>
      </c>
      <c r="H37" s="193">
        <v>0</v>
      </c>
      <c r="I37" s="193">
        <f t="shared" si="3"/>
        <v>0</v>
      </c>
      <c r="J37" s="194">
        <v>0</v>
      </c>
      <c r="K37" s="195">
        <v>0</v>
      </c>
    </row>
    <row r="38" spans="1:11" ht="15.95" customHeight="1">
      <c r="A38" s="685"/>
      <c r="B38" s="191" t="s">
        <v>327</v>
      </c>
      <c r="C38" s="196">
        <f t="shared" si="0"/>
        <v>0</v>
      </c>
      <c r="D38" s="193">
        <f t="shared" si="1"/>
        <v>0</v>
      </c>
      <c r="E38" s="193">
        <f t="shared" si="1"/>
        <v>0</v>
      </c>
      <c r="F38" s="193">
        <f t="shared" si="2"/>
        <v>0</v>
      </c>
      <c r="G38" s="193">
        <v>0</v>
      </c>
      <c r="H38" s="193">
        <v>0</v>
      </c>
      <c r="I38" s="193">
        <f t="shared" si="3"/>
        <v>0</v>
      </c>
      <c r="J38" s="194">
        <v>0</v>
      </c>
      <c r="K38" s="195">
        <v>0</v>
      </c>
    </row>
    <row r="39" spans="1:11" ht="15.95" customHeight="1">
      <c r="A39" s="683" t="s">
        <v>340</v>
      </c>
      <c r="B39" s="191" t="s">
        <v>325</v>
      </c>
      <c r="C39" s="196">
        <f t="shared" si="0"/>
        <v>0</v>
      </c>
      <c r="D39" s="193">
        <f t="shared" si="1"/>
        <v>0</v>
      </c>
      <c r="E39" s="193">
        <f t="shared" si="1"/>
        <v>0</v>
      </c>
      <c r="F39" s="193">
        <f t="shared" si="2"/>
        <v>0</v>
      </c>
      <c r="G39" s="193">
        <v>0</v>
      </c>
      <c r="H39" s="193">
        <v>0</v>
      </c>
      <c r="I39" s="193">
        <f t="shared" si="3"/>
        <v>0</v>
      </c>
      <c r="J39" s="194">
        <v>0</v>
      </c>
      <c r="K39" s="195">
        <v>0</v>
      </c>
    </row>
    <row r="40" spans="1:11" ht="15.95" customHeight="1">
      <c r="A40" s="684"/>
      <c r="B40" s="191" t="s">
        <v>326</v>
      </c>
      <c r="C40" s="196">
        <f t="shared" si="0"/>
        <v>0</v>
      </c>
      <c r="D40" s="193">
        <f t="shared" si="1"/>
        <v>0</v>
      </c>
      <c r="E40" s="193">
        <f t="shared" si="1"/>
        <v>0</v>
      </c>
      <c r="F40" s="193">
        <f t="shared" si="2"/>
        <v>0</v>
      </c>
      <c r="G40" s="193">
        <v>0</v>
      </c>
      <c r="H40" s="193">
        <v>0</v>
      </c>
      <c r="I40" s="193">
        <f t="shared" si="3"/>
        <v>0</v>
      </c>
      <c r="J40" s="194">
        <v>0</v>
      </c>
      <c r="K40" s="195">
        <v>0</v>
      </c>
    </row>
    <row r="41" spans="1:11" ht="15.95" customHeight="1">
      <c r="A41" s="685"/>
      <c r="B41" s="191" t="s">
        <v>327</v>
      </c>
      <c r="C41" s="197">
        <f t="shared" si="0"/>
        <v>0</v>
      </c>
      <c r="D41" s="193">
        <f t="shared" si="1"/>
        <v>0</v>
      </c>
      <c r="E41" s="193">
        <f t="shared" si="1"/>
        <v>0</v>
      </c>
      <c r="F41" s="193">
        <f t="shared" si="2"/>
        <v>0</v>
      </c>
      <c r="G41" s="193">
        <v>0</v>
      </c>
      <c r="H41" s="193">
        <v>0</v>
      </c>
      <c r="I41" s="193">
        <f t="shared" si="3"/>
        <v>0</v>
      </c>
      <c r="J41" s="195">
        <v>0</v>
      </c>
      <c r="K41" s="195">
        <v>0</v>
      </c>
    </row>
    <row r="42" spans="1:11" ht="15.95" customHeight="1">
      <c r="A42" s="697" t="s">
        <v>341</v>
      </c>
      <c r="B42" s="698"/>
      <c r="C42" s="188"/>
      <c r="D42" s="198"/>
      <c r="E42" s="199"/>
      <c r="F42" s="199"/>
      <c r="G42" s="199"/>
      <c r="H42" s="199"/>
      <c r="I42" s="199"/>
      <c r="J42" s="199"/>
      <c r="K42" s="200"/>
    </row>
    <row r="43" spans="1:11" s="178" customFormat="1" ht="15" customHeight="1">
      <c r="A43" s="178" t="s">
        <v>342</v>
      </c>
      <c r="B43" s="201"/>
      <c r="C43" s="202" t="s">
        <v>343</v>
      </c>
      <c r="E43" s="202" t="s">
        <v>344</v>
      </c>
      <c r="G43" s="699" t="s">
        <v>345</v>
      </c>
      <c r="H43" s="699"/>
      <c r="I43" s="700" t="s">
        <v>346</v>
      </c>
      <c r="J43" s="701"/>
      <c r="K43" s="701"/>
    </row>
    <row r="44" spans="1:11" s="178" customFormat="1" ht="15" customHeight="1">
      <c r="B44" s="203"/>
      <c r="C44" s="203"/>
      <c r="D44" s="204"/>
      <c r="E44" s="202" t="s">
        <v>347</v>
      </c>
      <c r="H44" s="203"/>
      <c r="I44" s="203"/>
      <c r="J44" s="203"/>
      <c r="K44" s="203"/>
    </row>
    <row r="45" spans="1:11" s="178" customFormat="1" ht="15" customHeight="1">
      <c r="A45" s="178" t="s">
        <v>348</v>
      </c>
    </row>
    <row r="46" spans="1:11" s="178" customFormat="1" ht="36" customHeight="1">
      <c r="A46" s="702" t="s">
        <v>349</v>
      </c>
      <c r="B46" s="703"/>
      <c r="C46" s="703"/>
      <c r="D46" s="703"/>
      <c r="E46" s="703"/>
      <c r="F46" s="703"/>
      <c r="G46" s="703"/>
      <c r="H46" s="703"/>
      <c r="I46" s="703"/>
      <c r="J46" s="703"/>
      <c r="K46" s="703"/>
    </row>
    <row r="47" spans="1:11" s="178" customFormat="1" ht="51.75" customHeight="1">
      <c r="A47" s="703"/>
      <c r="B47" s="703"/>
      <c r="C47" s="703"/>
      <c r="D47" s="703"/>
      <c r="E47" s="703"/>
      <c r="F47" s="703"/>
      <c r="G47" s="703"/>
      <c r="H47" s="703"/>
      <c r="I47" s="703"/>
      <c r="J47" s="703"/>
      <c r="K47" s="703"/>
    </row>
    <row r="48" spans="1:11" s="202" customFormat="1" ht="15" customHeight="1">
      <c r="A48" s="205"/>
      <c r="B48" s="205"/>
      <c r="C48" s="205"/>
      <c r="D48" s="205"/>
      <c r="E48" s="205"/>
      <c r="F48" s="205"/>
      <c r="G48" s="205"/>
      <c r="H48" s="205"/>
      <c r="I48" s="205"/>
      <c r="J48" s="205"/>
      <c r="K48" s="205"/>
    </row>
    <row r="49" spans="1:11" s="202" customFormat="1" ht="15" customHeight="1">
      <c r="A49" s="205"/>
      <c r="B49" s="205"/>
      <c r="C49" s="205"/>
      <c r="D49" s="205"/>
      <c r="E49" s="205"/>
      <c r="F49" s="205"/>
      <c r="G49" s="205"/>
      <c r="H49" s="205"/>
      <c r="I49" s="205"/>
      <c r="J49" s="205"/>
      <c r="K49" s="205"/>
    </row>
    <row r="50" spans="1:11" ht="15" customHeight="1">
      <c r="A50" s="704"/>
      <c r="B50" s="704"/>
      <c r="C50" s="704"/>
      <c r="D50" s="704"/>
      <c r="E50" s="704"/>
      <c r="F50" s="704"/>
      <c r="G50" s="704"/>
      <c r="H50" s="704"/>
      <c r="I50" s="704"/>
      <c r="J50" s="704"/>
      <c r="K50" s="704"/>
    </row>
    <row r="51" spans="1:11" ht="15" customHeight="1">
      <c r="A51" s="206"/>
      <c r="B51" s="206"/>
      <c r="C51" s="206"/>
      <c r="D51" s="206"/>
      <c r="E51" s="206"/>
      <c r="F51" s="206"/>
      <c r="G51" s="206"/>
      <c r="H51" s="206"/>
      <c r="I51" s="206"/>
      <c r="J51" s="206"/>
      <c r="K51" s="206"/>
    </row>
    <row r="52" spans="1:11" ht="15" customHeight="1">
      <c r="A52" s="206"/>
      <c r="B52" s="206"/>
      <c r="C52" s="206"/>
      <c r="D52" s="206"/>
      <c r="E52" s="206"/>
      <c r="F52" s="206"/>
      <c r="G52" s="206"/>
      <c r="H52" s="206"/>
      <c r="I52" s="206"/>
      <c r="J52" s="206"/>
      <c r="K52" s="206"/>
    </row>
    <row r="53" spans="1:11" s="207" customFormat="1" ht="27.75" customHeight="1">
      <c r="B53" s="181"/>
      <c r="C53" s="705"/>
      <c r="D53" s="705"/>
      <c r="E53" s="705"/>
      <c r="F53" s="705"/>
      <c r="G53" s="705"/>
      <c r="H53" s="705"/>
      <c r="I53" s="705"/>
      <c r="J53" s="705"/>
      <c r="K53" s="705"/>
    </row>
    <row r="54" spans="1:11" s="207" customFormat="1" ht="12" customHeight="1">
      <c r="B54" s="181"/>
      <c r="C54" s="181"/>
      <c r="D54" s="181"/>
      <c r="E54" s="181"/>
      <c r="F54" s="181"/>
      <c r="G54" s="181"/>
      <c r="H54" s="181"/>
      <c r="I54" s="181"/>
      <c r="J54" s="181"/>
      <c r="K54" s="181"/>
    </row>
    <row r="55" spans="1:11">
      <c r="A55" s="208"/>
    </row>
    <row r="56" spans="1:11">
      <c r="A56" s="208"/>
    </row>
    <row r="57" spans="1:11" ht="12" customHeight="1">
      <c r="A57" s="208"/>
    </row>
    <row r="58" spans="1:11">
      <c r="A58" s="208"/>
    </row>
    <row r="60" spans="1:11" ht="10.5" customHeight="1"/>
    <row r="61" spans="1:11">
      <c r="A61" s="208"/>
    </row>
    <row r="62" spans="1:11" ht="16.5" customHeight="1">
      <c r="A62" s="209"/>
      <c r="B62" s="696"/>
      <c r="C62" s="696"/>
      <c r="D62" s="696"/>
      <c r="E62" s="696"/>
      <c r="F62" s="696"/>
      <c r="G62" s="696"/>
      <c r="H62" s="696"/>
      <c r="I62" s="696"/>
      <c r="J62" s="696"/>
      <c r="K62" s="696"/>
    </row>
    <row r="63" spans="1:11">
      <c r="B63" s="696"/>
      <c r="C63" s="696"/>
      <c r="D63" s="696"/>
      <c r="E63" s="696"/>
      <c r="F63" s="696"/>
      <c r="G63" s="696"/>
      <c r="H63" s="696"/>
      <c r="I63" s="696"/>
      <c r="J63" s="696"/>
      <c r="K63" s="696"/>
    </row>
    <row r="64" spans="1:11">
      <c r="B64" s="696"/>
      <c r="C64" s="696"/>
      <c r="D64" s="696"/>
      <c r="E64" s="696"/>
      <c r="F64" s="696"/>
      <c r="G64" s="696"/>
      <c r="H64" s="696"/>
      <c r="I64" s="696"/>
      <c r="J64" s="696"/>
      <c r="K64" s="696"/>
    </row>
    <row r="65" spans="1:11" ht="16.5" customHeight="1">
      <c r="A65" s="209"/>
      <c r="B65" s="696"/>
      <c r="C65" s="696"/>
      <c r="D65" s="696"/>
      <c r="E65" s="696"/>
      <c r="F65" s="696"/>
      <c r="G65" s="696"/>
      <c r="H65" s="696"/>
      <c r="I65" s="696"/>
      <c r="J65" s="696"/>
      <c r="K65" s="696"/>
    </row>
    <row r="66" spans="1:11">
      <c r="B66" s="696"/>
      <c r="C66" s="696"/>
      <c r="D66" s="696"/>
      <c r="E66" s="696"/>
      <c r="F66" s="696"/>
      <c r="G66" s="696"/>
      <c r="H66" s="696"/>
      <c r="I66" s="696"/>
      <c r="J66" s="696"/>
      <c r="K66" s="696"/>
    </row>
    <row r="67" spans="1:11">
      <c r="B67" s="696"/>
      <c r="C67" s="696"/>
      <c r="D67" s="696"/>
      <c r="E67" s="696"/>
      <c r="F67" s="696"/>
      <c r="G67" s="696"/>
      <c r="H67" s="696"/>
      <c r="I67" s="696"/>
      <c r="J67" s="696"/>
      <c r="K67" s="696"/>
    </row>
    <row r="68" spans="1:11" ht="9.75" customHeight="1"/>
    <row r="69" spans="1:11">
      <c r="A69" s="208"/>
    </row>
    <row r="70" spans="1:11">
      <c r="A70" s="209"/>
      <c r="B70" s="696"/>
      <c r="C70" s="696"/>
      <c r="D70" s="696"/>
      <c r="E70" s="696"/>
      <c r="F70" s="696"/>
      <c r="G70" s="696"/>
      <c r="H70" s="696"/>
      <c r="I70" s="696"/>
      <c r="J70" s="696"/>
      <c r="K70" s="696"/>
    </row>
    <row r="71" spans="1:11">
      <c r="A71" s="209"/>
      <c r="B71" s="210"/>
      <c r="C71" s="210"/>
      <c r="D71" s="210"/>
      <c r="E71" s="210"/>
      <c r="F71" s="210"/>
      <c r="G71" s="210"/>
      <c r="H71" s="210"/>
      <c r="I71" s="210"/>
      <c r="J71" s="210"/>
      <c r="K71" s="210"/>
    </row>
    <row r="72" spans="1:11">
      <c r="A72" s="209"/>
      <c r="B72" s="210"/>
      <c r="C72" s="210"/>
      <c r="D72" s="210"/>
      <c r="E72" s="210"/>
      <c r="F72" s="210"/>
      <c r="G72" s="210"/>
      <c r="H72" s="210"/>
      <c r="I72" s="210"/>
      <c r="J72" s="210"/>
      <c r="K72" s="210"/>
    </row>
    <row r="73" spans="1:11">
      <c r="A73" s="209"/>
      <c r="B73" s="210"/>
      <c r="C73" s="210"/>
      <c r="D73" s="210"/>
      <c r="E73" s="210"/>
      <c r="F73" s="210"/>
      <c r="G73" s="210"/>
      <c r="H73" s="210"/>
      <c r="I73" s="210"/>
      <c r="J73" s="210"/>
      <c r="K73" s="210"/>
    </row>
    <row r="74" spans="1:11">
      <c r="A74" s="209"/>
      <c r="B74" s="210"/>
      <c r="C74" s="210"/>
      <c r="D74" s="210"/>
      <c r="E74" s="210"/>
      <c r="F74" s="210"/>
      <c r="G74" s="210"/>
      <c r="H74" s="210"/>
      <c r="I74" s="210"/>
      <c r="J74" s="210"/>
      <c r="K74" s="210"/>
    </row>
    <row r="75" spans="1:11">
      <c r="A75" s="209"/>
      <c r="B75" s="210"/>
      <c r="C75" s="210"/>
      <c r="D75" s="210"/>
      <c r="E75" s="210"/>
      <c r="F75" s="210"/>
      <c r="G75" s="210"/>
      <c r="H75" s="210"/>
      <c r="I75" s="210"/>
      <c r="J75" s="210"/>
      <c r="K75" s="210"/>
    </row>
    <row r="76" spans="1:11">
      <c r="A76" s="209"/>
      <c r="B76" s="210"/>
      <c r="C76" s="210"/>
      <c r="D76" s="210"/>
      <c r="E76" s="210"/>
      <c r="F76" s="210"/>
      <c r="G76" s="210"/>
      <c r="H76" s="210"/>
      <c r="I76" s="210"/>
      <c r="J76" s="210"/>
      <c r="K76" s="210"/>
    </row>
    <row r="77" spans="1:11">
      <c r="A77" s="209"/>
      <c r="B77" s="210"/>
      <c r="C77" s="210"/>
      <c r="D77" s="210"/>
      <c r="E77" s="210"/>
      <c r="F77" s="210"/>
      <c r="G77" s="210"/>
      <c r="H77" s="210"/>
      <c r="I77" s="210"/>
      <c r="J77" s="210"/>
      <c r="K77" s="210"/>
    </row>
    <row r="78" spans="1:11">
      <c r="A78" s="209"/>
      <c r="B78" s="210"/>
      <c r="C78" s="210"/>
      <c r="D78" s="210"/>
      <c r="E78" s="210"/>
      <c r="F78" s="210"/>
      <c r="G78" s="210"/>
      <c r="H78" s="210"/>
      <c r="I78" s="210"/>
      <c r="J78" s="210"/>
      <c r="K78" s="210"/>
    </row>
    <row r="79" spans="1:11" ht="16.5" customHeight="1">
      <c r="A79" s="209"/>
      <c r="B79" s="696"/>
      <c r="C79" s="696"/>
      <c r="D79" s="696"/>
      <c r="E79" s="696"/>
      <c r="F79" s="696"/>
      <c r="G79" s="696"/>
      <c r="H79" s="696"/>
      <c r="I79" s="696"/>
      <c r="J79" s="696"/>
      <c r="K79" s="696"/>
    </row>
    <row r="80" spans="1:11">
      <c r="B80" s="696"/>
      <c r="C80" s="696"/>
      <c r="D80" s="696"/>
      <c r="E80" s="696"/>
      <c r="F80" s="696"/>
      <c r="G80" s="696"/>
      <c r="H80" s="696"/>
      <c r="I80" s="696"/>
      <c r="J80" s="696"/>
      <c r="K80" s="696"/>
    </row>
    <row r="81" spans="1:11">
      <c r="A81" s="209"/>
      <c r="B81" s="210"/>
      <c r="C81" s="210"/>
      <c r="D81" s="210"/>
      <c r="E81" s="210"/>
      <c r="F81" s="210"/>
      <c r="G81" s="210"/>
      <c r="H81" s="210"/>
      <c r="I81" s="210"/>
      <c r="J81" s="210"/>
      <c r="K81" s="210"/>
    </row>
    <row r="82" spans="1:11" ht="16.5" customHeight="1">
      <c r="A82" s="209"/>
      <c r="B82" s="696"/>
      <c r="C82" s="696"/>
      <c r="D82" s="696"/>
      <c r="E82" s="696"/>
      <c r="F82" s="696"/>
      <c r="G82" s="696"/>
      <c r="H82" s="696"/>
      <c r="I82" s="696"/>
      <c r="J82" s="696"/>
      <c r="K82" s="696"/>
    </row>
    <row r="83" spans="1:11" ht="32.25" customHeight="1">
      <c r="B83" s="696"/>
      <c r="C83" s="696"/>
      <c r="D83" s="696"/>
      <c r="E83" s="696"/>
      <c r="F83" s="696"/>
      <c r="G83" s="696"/>
      <c r="H83" s="696"/>
      <c r="I83" s="696"/>
      <c r="J83" s="696"/>
      <c r="K83" s="696"/>
    </row>
    <row r="84" spans="1:11" ht="54" customHeight="1">
      <c r="A84" s="209"/>
      <c r="B84" s="696"/>
      <c r="C84" s="696"/>
      <c r="D84" s="696"/>
      <c r="E84" s="696"/>
      <c r="F84" s="696"/>
      <c r="G84" s="696"/>
      <c r="H84" s="696"/>
      <c r="I84" s="696"/>
      <c r="J84" s="696"/>
      <c r="K84" s="696"/>
    </row>
    <row r="85" spans="1:11" ht="51" customHeight="1">
      <c r="A85" s="209"/>
      <c r="B85" s="696"/>
      <c r="C85" s="696"/>
      <c r="D85" s="696"/>
      <c r="E85" s="696"/>
      <c r="F85" s="696"/>
      <c r="G85" s="696"/>
      <c r="H85" s="696"/>
      <c r="I85" s="696"/>
      <c r="J85" s="696"/>
      <c r="K85" s="696"/>
    </row>
    <row r="86" spans="1:11" ht="11.25" customHeight="1"/>
    <row r="87" spans="1:11">
      <c r="A87" s="208"/>
    </row>
    <row r="88" spans="1:11" ht="16.5" customHeight="1">
      <c r="B88" s="696"/>
      <c r="C88" s="696"/>
      <c r="D88" s="696"/>
      <c r="E88" s="696"/>
      <c r="F88" s="696"/>
      <c r="G88" s="696"/>
      <c r="H88" s="696"/>
      <c r="I88" s="696"/>
      <c r="J88" s="696"/>
      <c r="K88" s="696"/>
    </row>
    <row r="89" spans="1:11" ht="16.5" customHeight="1">
      <c r="B89" s="696"/>
      <c r="C89" s="696"/>
      <c r="D89" s="696"/>
      <c r="E89" s="696"/>
      <c r="F89" s="696"/>
      <c r="G89" s="696"/>
      <c r="H89" s="696"/>
      <c r="I89" s="696"/>
      <c r="J89" s="696"/>
      <c r="K89" s="696"/>
    </row>
    <row r="90" spans="1:11" ht="10.5" customHeight="1"/>
    <row r="91" spans="1:11">
      <c r="A91" s="208"/>
    </row>
    <row r="92" spans="1:11" ht="16.5" customHeight="1">
      <c r="B92" s="696"/>
      <c r="C92" s="696"/>
      <c r="D92" s="696"/>
      <c r="E92" s="696"/>
      <c r="F92" s="696"/>
      <c r="G92" s="696"/>
      <c r="H92" s="696"/>
      <c r="I92" s="696"/>
      <c r="J92" s="696"/>
      <c r="K92" s="696"/>
    </row>
    <row r="93" spans="1:11" ht="20.25" customHeight="1">
      <c r="B93" s="696"/>
      <c r="C93" s="696"/>
      <c r="D93" s="696"/>
      <c r="E93" s="696"/>
      <c r="F93" s="696"/>
      <c r="G93" s="696"/>
      <c r="H93" s="696"/>
      <c r="I93" s="696"/>
      <c r="J93" s="696"/>
      <c r="K93" s="696"/>
    </row>
    <row r="94" spans="1:11">
      <c r="B94" s="696"/>
      <c r="C94" s="696"/>
      <c r="D94" s="696"/>
      <c r="E94" s="696"/>
      <c r="F94" s="696"/>
      <c r="G94" s="696"/>
      <c r="H94" s="696"/>
      <c r="I94" s="696"/>
      <c r="J94" s="696"/>
      <c r="K94" s="696"/>
    </row>
    <row r="95" spans="1:11">
      <c r="B95" s="211"/>
      <c r="C95" s="211"/>
      <c r="D95" s="211"/>
      <c r="E95" s="211"/>
      <c r="F95" s="211"/>
      <c r="G95" s="211"/>
      <c r="H95" s="211"/>
      <c r="I95" s="211"/>
      <c r="J95" s="211"/>
      <c r="K95" s="211"/>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verticalDpi="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95"/>
  <sheetViews>
    <sheetView workbookViewId="0">
      <selection activeCell="C5" sqref="C5:H5"/>
    </sheetView>
  </sheetViews>
  <sheetFormatPr defaultColWidth="8" defaultRowHeight="16.5"/>
  <cols>
    <col min="1" max="1" width="9.125" style="147" customWidth="1"/>
    <col min="2" max="2" width="11.125" style="147" customWidth="1"/>
    <col min="3" max="10" width="9" style="147" customWidth="1"/>
    <col min="11" max="11" width="9.25" style="147" customWidth="1"/>
    <col min="12" max="16384" width="8" style="147"/>
  </cols>
  <sheetData>
    <row r="1" spans="1:12" s="144" customFormat="1" ht="16.5" customHeight="1">
      <c r="A1" s="740" t="s">
        <v>139</v>
      </c>
      <c r="B1" s="741"/>
      <c r="C1" s="144" t="s">
        <v>267</v>
      </c>
      <c r="H1" s="742" t="s">
        <v>268</v>
      </c>
      <c r="I1" s="742"/>
      <c r="J1" s="145" t="s">
        <v>269</v>
      </c>
      <c r="K1" s="146"/>
    </row>
    <row r="2" spans="1:12" s="144" customFormat="1" ht="16.5" customHeight="1">
      <c r="A2" s="743" t="s">
        <v>270</v>
      </c>
      <c r="B2" s="744"/>
      <c r="C2" s="144" t="s">
        <v>271</v>
      </c>
      <c r="H2" s="742" t="s">
        <v>272</v>
      </c>
      <c r="I2" s="742"/>
      <c r="J2" s="745" t="s">
        <v>273</v>
      </c>
      <c r="K2" s="746"/>
    </row>
    <row r="3" spans="1:12" ht="19.5" customHeight="1">
      <c r="A3" s="725" t="s">
        <v>274</v>
      </c>
      <c r="B3" s="725"/>
      <c r="C3" s="725"/>
      <c r="D3" s="725"/>
      <c r="E3" s="725"/>
      <c r="F3" s="725"/>
      <c r="G3" s="725"/>
      <c r="H3" s="725"/>
      <c r="I3" s="725"/>
      <c r="J3" s="725"/>
      <c r="K3" s="725"/>
    </row>
    <row r="4" spans="1:12" s="148" customFormat="1" ht="19.5" customHeight="1">
      <c r="A4" s="726"/>
      <c r="B4" s="726"/>
      <c r="C4" s="726"/>
      <c r="D4" s="726"/>
      <c r="E4" s="726"/>
      <c r="F4" s="726"/>
      <c r="G4" s="726"/>
      <c r="H4" s="726"/>
      <c r="I4" s="726"/>
      <c r="J4" s="726"/>
      <c r="K4" s="726"/>
    </row>
    <row r="5" spans="1:12" s="149" customFormat="1" ht="19.5" customHeight="1">
      <c r="B5" s="150"/>
      <c r="C5" s="727" t="s">
        <v>275</v>
      </c>
      <c r="D5" s="727"/>
      <c r="E5" s="727"/>
      <c r="F5" s="727"/>
      <c r="G5" s="727"/>
      <c r="H5" s="727"/>
      <c r="I5" s="151"/>
      <c r="J5" s="151"/>
      <c r="K5" s="152" t="s">
        <v>276</v>
      </c>
    </row>
    <row r="6" spans="1:12" ht="16.5" customHeight="1">
      <c r="A6" s="728" t="s">
        <v>277</v>
      </c>
      <c r="B6" s="729"/>
      <c r="C6" s="734" t="s">
        <v>278</v>
      </c>
      <c r="D6" s="735"/>
      <c r="E6" s="736"/>
      <c r="F6" s="734" t="s">
        <v>279</v>
      </c>
      <c r="G6" s="735"/>
      <c r="H6" s="736"/>
      <c r="I6" s="734" t="s">
        <v>280</v>
      </c>
      <c r="J6" s="735"/>
      <c r="K6" s="736"/>
      <c r="L6" s="153"/>
    </row>
    <row r="7" spans="1:12" ht="17.25" customHeight="1">
      <c r="A7" s="730"/>
      <c r="B7" s="731"/>
      <c r="C7" s="737"/>
      <c r="D7" s="738"/>
      <c r="E7" s="739"/>
      <c r="F7" s="737"/>
      <c r="G7" s="738"/>
      <c r="H7" s="739"/>
      <c r="I7" s="737"/>
      <c r="J7" s="738"/>
      <c r="K7" s="739"/>
      <c r="L7" s="153"/>
    </row>
    <row r="8" spans="1:12" ht="15.95" customHeight="1">
      <c r="A8" s="732"/>
      <c r="B8" s="733"/>
      <c r="C8" s="155" t="s">
        <v>281</v>
      </c>
      <c r="D8" s="155" t="s">
        <v>282</v>
      </c>
      <c r="E8" s="156" t="s">
        <v>283</v>
      </c>
      <c r="F8" s="155" t="s">
        <v>284</v>
      </c>
      <c r="G8" s="155" t="s">
        <v>282</v>
      </c>
      <c r="H8" s="156" t="s">
        <v>283</v>
      </c>
      <c r="I8" s="155" t="s">
        <v>284</v>
      </c>
      <c r="J8" s="155" t="s">
        <v>282</v>
      </c>
      <c r="K8" s="156" t="s">
        <v>283</v>
      </c>
      <c r="L8" s="153"/>
    </row>
    <row r="9" spans="1:12" ht="15.95" customHeight="1">
      <c r="A9" s="719" t="s">
        <v>285</v>
      </c>
      <c r="B9" s="157" t="s">
        <v>286</v>
      </c>
      <c r="C9" s="158">
        <f>SUM(D9+E9)</f>
        <v>0</v>
      </c>
      <c r="D9" s="159">
        <f>SUM(G9+J9)</f>
        <v>0</v>
      </c>
      <c r="E9" s="159">
        <f>SUM(H9+K9)</f>
        <v>0</v>
      </c>
      <c r="F9" s="159">
        <f>SUM(G9+H9)</f>
        <v>0</v>
      </c>
      <c r="G9" s="159">
        <v>0</v>
      </c>
      <c r="H9" s="159">
        <v>0</v>
      </c>
      <c r="I9" s="159">
        <f>SUM(J9+K9)</f>
        <v>0</v>
      </c>
      <c r="J9" s="160">
        <v>0</v>
      </c>
      <c r="K9" s="161">
        <v>0</v>
      </c>
    </row>
    <row r="10" spans="1:12" ht="15.95" customHeight="1">
      <c r="A10" s="720"/>
      <c r="B10" s="157" t="s">
        <v>287</v>
      </c>
      <c r="C10" s="162">
        <f t="shared" ref="C10:C41" si="0">SUM(D10+E10)</f>
        <v>0</v>
      </c>
      <c r="D10" s="159">
        <f t="shared" ref="D10:E41" si="1">SUM(G10+J10)</f>
        <v>0</v>
      </c>
      <c r="E10" s="159">
        <f t="shared" si="1"/>
        <v>0</v>
      </c>
      <c r="F10" s="159">
        <f t="shared" ref="F10:F41" si="2">SUM(G10+H10)</f>
        <v>0</v>
      </c>
      <c r="G10" s="159">
        <v>0</v>
      </c>
      <c r="H10" s="159">
        <v>0</v>
      </c>
      <c r="I10" s="159">
        <f t="shared" ref="I10:I41" si="3">SUM(J10+K10)</f>
        <v>0</v>
      </c>
      <c r="J10" s="160">
        <v>0</v>
      </c>
      <c r="K10" s="161">
        <v>0</v>
      </c>
    </row>
    <row r="11" spans="1:12" ht="15.95" customHeight="1">
      <c r="A11" s="721"/>
      <c r="B11" s="157" t="s">
        <v>288</v>
      </c>
      <c r="C11" s="162">
        <f t="shared" si="0"/>
        <v>0</v>
      </c>
      <c r="D11" s="159">
        <f t="shared" si="1"/>
        <v>0</v>
      </c>
      <c r="E11" s="159">
        <f t="shared" si="1"/>
        <v>0</v>
      </c>
      <c r="F11" s="159">
        <f t="shared" si="2"/>
        <v>0</v>
      </c>
      <c r="G11" s="159">
        <v>0</v>
      </c>
      <c r="H11" s="159">
        <v>0</v>
      </c>
      <c r="I11" s="159">
        <f t="shared" si="3"/>
        <v>0</v>
      </c>
      <c r="J11" s="161">
        <v>0</v>
      </c>
      <c r="K11" s="161">
        <v>0</v>
      </c>
    </row>
    <row r="12" spans="1:12" ht="15.95" customHeight="1">
      <c r="A12" s="709" t="s">
        <v>289</v>
      </c>
      <c r="B12" s="157" t="s">
        <v>290</v>
      </c>
      <c r="C12" s="162">
        <f t="shared" si="0"/>
        <v>0</v>
      </c>
      <c r="D12" s="159">
        <f t="shared" si="1"/>
        <v>0</v>
      </c>
      <c r="E12" s="159">
        <f t="shared" si="1"/>
        <v>0</v>
      </c>
      <c r="F12" s="159">
        <f t="shared" si="2"/>
        <v>0</v>
      </c>
      <c r="G12" s="159">
        <v>0</v>
      </c>
      <c r="H12" s="159">
        <v>0</v>
      </c>
      <c r="I12" s="159">
        <f t="shared" si="3"/>
        <v>0</v>
      </c>
      <c r="J12" s="160">
        <v>0</v>
      </c>
      <c r="K12" s="161">
        <v>0</v>
      </c>
    </row>
    <row r="13" spans="1:12" ht="15.95" customHeight="1">
      <c r="A13" s="710"/>
      <c r="B13" s="157" t="s">
        <v>291</v>
      </c>
      <c r="C13" s="162">
        <f t="shared" si="0"/>
        <v>0</v>
      </c>
      <c r="D13" s="159">
        <f t="shared" si="1"/>
        <v>0</v>
      </c>
      <c r="E13" s="159">
        <f t="shared" si="1"/>
        <v>0</v>
      </c>
      <c r="F13" s="159">
        <f t="shared" si="2"/>
        <v>0</v>
      </c>
      <c r="G13" s="159">
        <v>0</v>
      </c>
      <c r="H13" s="159">
        <v>0</v>
      </c>
      <c r="I13" s="159">
        <f t="shared" si="3"/>
        <v>0</v>
      </c>
      <c r="J13" s="160">
        <v>0</v>
      </c>
      <c r="K13" s="161">
        <v>0</v>
      </c>
    </row>
    <row r="14" spans="1:12" ht="15.95" customHeight="1">
      <c r="A14" s="711"/>
      <c r="B14" s="157" t="s">
        <v>292</v>
      </c>
      <c r="C14" s="162">
        <f t="shared" si="0"/>
        <v>0</v>
      </c>
      <c r="D14" s="159">
        <f t="shared" si="1"/>
        <v>0</v>
      </c>
      <c r="E14" s="159">
        <f t="shared" si="1"/>
        <v>0</v>
      </c>
      <c r="F14" s="159">
        <f t="shared" si="2"/>
        <v>0</v>
      </c>
      <c r="G14" s="159">
        <v>0</v>
      </c>
      <c r="H14" s="159">
        <v>0</v>
      </c>
      <c r="I14" s="159">
        <f t="shared" si="3"/>
        <v>0</v>
      </c>
      <c r="J14" s="160">
        <v>0</v>
      </c>
      <c r="K14" s="161">
        <v>0</v>
      </c>
    </row>
    <row r="15" spans="1:12" ht="15.95" customHeight="1">
      <c r="A15" s="709" t="s">
        <v>293</v>
      </c>
      <c r="B15" s="157" t="s">
        <v>290</v>
      </c>
      <c r="C15" s="162">
        <f t="shared" si="0"/>
        <v>0</v>
      </c>
      <c r="D15" s="159">
        <f t="shared" si="1"/>
        <v>0</v>
      </c>
      <c r="E15" s="159">
        <f t="shared" si="1"/>
        <v>0</v>
      </c>
      <c r="F15" s="159">
        <f t="shared" si="2"/>
        <v>0</v>
      </c>
      <c r="G15" s="159">
        <v>0</v>
      </c>
      <c r="H15" s="159">
        <v>0</v>
      </c>
      <c r="I15" s="159">
        <f t="shared" si="3"/>
        <v>0</v>
      </c>
      <c r="J15" s="160">
        <v>0</v>
      </c>
      <c r="K15" s="161">
        <v>0</v>
      </c>
    </row>
    <row r="16" spans="1:12" ht="15.95" customHeight="1">
      <c r="A16" s="710"/>
      <c r="B16" s="157" t="s">
        <v>291</v>
      </c>
      <c r="C16" s="162">
        <f t="shared" si="0"/>
        <v>0</v>
      </c>
      <c r="D16" s="159">
        <f t="shared" si="1"/>
        <v>0</v>
      </c>
      <c r="E16" s="159">
        <f t="shared" si="1"/>
        <v>0</v>
      </c>
      <c r="F16" s="159">
        <f t="shared" si="2"/>
        <v>0</v>
      </c>
      <c r="G16" s="159">
        <v>0</v>
      </c>
      <c r="H16" s="159">
        <v>0</v>
      </c>
      <c r="I16" s="159">
        <f t="shared" si="3"/>
        <v>0</v>
      </c>
      <c r="J16" s="160">
        <v>0</v>
      </c>
      <c r="K16" s="161">
        <v>0</v>
      </c>
    </row>
    <row r="17" spans="1:11" ht="15.95" customHeight="1">
      <c r="A17" s="711"/>
      <c r="B17" s="157" t="s">
        <v>292</v>
      </c>
      <c r="C17" s="162">
        <f t="shared" si="0"/>
        <v>0</v>
      </c>
      <c r="D17" s="159">
        <f t="shared" si="1"/>
        <v>0</v>
      </c>
      <c r="E17" s="159">
        <f t="shared" si="1"/>
        <v>0</v>
      </c>
      <c r="F17" s="159">
        <f t="shared" si="2"/>
        <v>0</v>
      </c>
      <c r="G17" s="159">
        <v>0</v>
      </c>
      <c r="H17" s="159">
        <v>0</v>
      </c>
      <c r="I17" s="159">
        <f t="shared" si="3"/>
        <v>0</v>
      </c>
      <c r="J17" s="160">
        <v>0</v>
      </c>
      <c r="K17" s="161">
        <v>0</v>
      </c>
    </row>
    <row r="18" spans="1:11" ht="15.95" customHeight="1">
      <c r="A18" s="722" t="s">
        <v>294</v>
      </c>
      <c r="B18" s="157" t="s">
        <v>295</v>
      </c>
      <c r="C18" s="162">
        <f t="shared" si="0"/>
        <v>0</v>
      </c>
      <c r="D18" s="159">
        <f t="shared" si="1"/>
        <v>0</v>
      </c>
      <c r="E18" s="159">
        <f t="shared" si="1"/>
        <v>0</v>
      </c>
      <c r="F18" s="159">
        <f t="shared" si="2"/>
        <v>0</v>
      </c>
      <c r="G18" s="159">
        <v>0</v>
      </c>
      <c r="H18" s="159">
        <v>0</v>
      </c>
      <c r="I18" s="159">
        <f t="shared" si="3"/>
        <v>0</v>
      </c>
      <c r="J18" s="160">
        <v>0</v>
      </c>
      <c r="K18" s="161">
        <v>0</v>
      </c>
    </row>
    <row r="19" spans="1:11" ht="15.95" customHeight="1">
      <c r="A19" s="723"/>
      <c r="B19" s="157" t="s">
        <v>296</v>
      </c>
      <c r="C19" s="162">
        <f t="shared" si="0"/>
        <v>0</v>
      </c>
      <c r="D19" s="159">
        <f t="shared" si="1"/>
        <v>0</v>
      </c>
      <c r="E19" s="159">
        <f t="shared" si="1"/>
        <v>0</v>
      </c>
      <c r="F19" s="159">
        <f t="shared" si="2"/>
        <v>0</v>
      </c>
      <c r="G19" s="159">
        <v>0</v>
      </c>
      <c r="H19" s="159">
        <v>0</v>
      </c>
      <c r="I19" s="159">
        <f t="shared" si="3"/>
        <v>0</v>
      </c>
      <c r="J19" s="160">
        <v>0</v>
      </c>
      <c r="K19" s="161">
        <v>0</v>
      </c>
    </row>
    <row r="20" spans="1:11" ht="15.95" customHeight="1">
      <c r="A20" s="724"/>
      <c r="B20" s="157" t="s">
        <v>297</v>
      </c>
      <c r="C20" s="162">
        <f t="shared" si="0"/>
        <v>0</v>
      </c>
      <c r="D20" s="159">
        <f t="shared" si="1"/>
        <v>0</v>
      </c>
      <c r="E20" s="159">
        <f t="shared" si="1"/>
        <v>0</v>
      </c>
      <c r="F20" s="159">
        <f t="shared" si="2"/>
        <v>0</v>
      </c>
      <c r="G20" s="159">
        <v>0</v>
      </c>
      <c r="H20" s="159">
        <v>0</v>
      </c>
      <c r="I20" s="159">
        <f t="shared" si="3"/>
        <v>0</v>
      </c>
      <c r="J20" s="160">
        <v>0</v>
      </c>
      <c r="K20" s="161">
        <v>0</v>
      </c>
    </row>
    <row r="21" spans="1:11" ht="15.95" customHeight="1">
      <c r="A21" s="709" t="s">
        <v>298</v>
      </c>
      <c r="B21" s="157" t="s">
        <v>295</v>
      </c>
      <c r="C21" s="162">
        <f t="shared" si="0"/>
        <v>0</v>
      </c>
      <c r="D21" s="159">
        <f t="shared" si="1"/>
        <v>0</v>
      </c>
      <c r="E21" s="159">
        <f t="shared" si="1"/>
        <v>0</v>
      </c>
      <c r="F21" s="159">
        <f t="shared" si="2"/>
        <v>0</v>
      </c>
      <c r="G21" s="159">
        <v>0</v>
      </c>
      <c r="H21" s="159">
        <v>0</v>
      </c>
      <c r="I21" s="159">
        <f t="shared" si="3"/>
        <v>0</v>
      </c>
      <c r="J21" s="160">
        <v>0</v>
      </c>
      <c r="K21" s="161">
        <v>0</v>
      </c>
    </row>
    <row r="22" spans="1:11" ht="15.95" customHeight="1">
      <c r="A22" s="710"/>
      <c r="B22" s="157" t="s">
        <v>296</v>
      </c>
      <c r="C22" s="162">
        <f t="shared" si="0"/>
        <v>0</v>
      </c>
      <c r="D22" s="159">
        <f t="shared" si="1"/>
        <v>0</v>
      </c>
      <c r="E22" s="159">
        <f t="shared" si="1"/>
        <v>0</v>
      </c>
      <c r="F22" s="159">
        <f t="shared" si="2"/>
        <v>0</v>
      </c>
      <c r="G22" s="159">
        <v>0</v>
      </c>
      <c r="H22" s="159">
        <v>0</v>
      </c>
      <c r="I22" s="159">
        <f t="shared" si="3"/>
        <v>0</v>
      </c>
      <c r="J22" s="160">
        <v>0</v>
      </c>
      <c r="K22" s="161">
        <v>0</v>
      </c>
    </row>
    <row r="23" spans="1:11" ht="15.95" customHeight="1">
      <c r="A23" s="711"/>
      <c r="B23" s="157" t="s">
        <v>297</v>
      </c>
      <c r="C23" s="162">
        <f t="shared" si="0"/>
        <v>0</v>
      </c>
      <c r="D23" s="159">
        <f t="shared" si="1"/>
        <v>0</v>
      </c>
      <c r="E23" s="159">
        <f t="shared" si="1"/>
        <v>0</v>
      </c>
      <c r="F23" s="159">
        <f t="shared" si="2"/>
        <v>0</v>
      </c>
      <c r="G23" s="159">
        <v>0</v>
      </c>
      <c r="H23" s="159">
        <v>0</v>
      </c>
      <c r="I23" s="159">
        <f t="shared" si="3"/>
        <v>0</v>
      </c>
      <c r="J23" s="160">
        <v>0</v>
      </c>
      <c r="K23" s="161">
        <v>0</v>
      </c>
    </row>
    <row r="24" spans="1:11" ht="15.95" customHeight="1">
      <c r="A24" s="709" t="s">
        <v>299</v>
      </c>
      <c r="B24" s="157" t="s">
        <v>295</v>
      </c>
      <c r="C24" s="162">
        <f t="shared" si="0"/>
        <v>0</v>
      </c>
      <c r="D24" s="159">
        <f t="shared" si="1"/>
        <v>0</v>
      </c>
      <c r="E24" s="159">
        <f t="shared" si="1"/>
        <v>0</v>
      </c>
      <c r="F24" s="159">
        <f t="shared" si="2"/>
        <v>0</v>
      </c>
      <c r="G24" s="159">
        <v>0</v>
      </c>
      <c r="H24" s="159">
        <v>0</v>
      </c>
      <c r="I24" s="159">
        <f t="shared" si="3"/>
        <v>0</v>
      </c>
      <c r="J24" s="160">
        <v>0</v>
      </c>
      <c r="K24" s="161">
        <v>0</v>
      </c>
    </row>
    <row r="25" spans="1:11" ht="15.95" customHeight="1">
      <c r="A25" s="710"/>
      <c r="B25" s="157" t="s">
        <v>296</v>
      </c>
      <c r="C25" s="162">
        <f t="shared" si="0"/>
        <v>0</v>
      </c>
      <c r="D25" s="159">
        <f t="shared" si="1"/>
        <v>0</v>
      </c>
      <c r="E25" s="159">
        <f t="shared" si="1"/>
        <v>0</v>
      </c>
      <c r="F25" s="159">
        <f t="shared" si="2"/>
        <v>0</v>
      </c>
      <c r="G25" s="159">
        <v>0</v>
      </c>
      <c r="H25" s="159">
        <v>0</v>
      </c>
      <c r="I25" s="159">
        <f t="shared" si="3"/>
        <v>0</v>
      </c>
      <c r="J25" s="160">
        <v>0</v>
      </c>
      <c r="K25" s="161">
        <v>0</v>
      </c>
    </row>
    <row r="26" spans="1:11" ht="15.95" customHeight="1">
      <c r="A26" s="711"/>
      <c r="B26" s="157" t="s">
        <v>297</v>
      </c>
      <c r="C26" s="162">
        <f t="shared" si="0"/>
        <v>0</v>
      </c>
      <c r="D26" s="159">
        <f t="shared" si="1"/>
        <v>0</v>
      </c>
      <c r="E26" s="159">
        <f t="shared" si="1"/>
        <v>0</v>
      </c>
      <c r="F26" s="159">
        <f t="shared" si="2"/>
        <v>0</v>
      </c>
      <c r="G26" s="159">
        <v>0</v>
      </c>
      <c r="H26" s="159">
        <v>0</v>
      </c>
      <c r="I26" s="159">
        <f t="shared" si="3"/>
        <v>0</v>
      </c>
      <c r="J26" s="160">
        <v>0</v>
      </c>
      <c r="K26" s="161">
        <v>0</v>
      </c>
    </row>
    <row r="27" spans="1:11" ht="15.95" customHeight="1">
      <c r="A27" s="709" t="s">
        <v>300</v>
      </c>
      <c r="B27" s="157" t="s">
        <v>295</v>
      </c>
      <c r="C27" s="162">
        <f t="shared" si="0"/>
        <v>0</v>
      </c>
      <c r="D27" s="159">
        <f t="shared" si="1"/>
        <v>0</v>
      </c>
      <c r="E27" s="159">
        <f t="shared" si="1"/>
        <v>0</v>
      </c>
      <c r="F27" s="159">
        <f t="shared" si="2"/>
        <v>0</v>
      </c>
      <c r="G27" s="159">
        <v>0</v>
      </c>
      <c r="H27" s="159">
        <v>0</v>
      </c>
      <c r="I27" s="159">
        <f t="shared" si="3"/>
        <v>0</v>
      </c>
      <c r="J27" s="160">
        <v>0</v>
      </c>
      <c r="K27" s="161">
        <v>0</v>
      </c>
    </row>
    <row r="28" spans="1:11" ht="15.95" customHeight="1">
      <c r="A28" s="710"/>
      <c r="B28" s="157" t="s">
        <v>296</v>
      </c>
      <c r="C28" s="162">
        <f t="shared" si="0"/>
        <v>0</v>
      </c>
      <c r="D28" s="159">
        <f t="shared" si="1"/>
        <v>0</v>
      </c>
      <c r="E28" s="159">
        <f t="shared" si="1"/>
        <v>0</v>
      </c>
      <c r="F28" s="159">
        <f t="shared" si="2"/>
        <v>0</v>
      </c>
      <c r="G28" s="159">
        <v>0</v>
      </c>
      <c r="H28" s="159">
        <v>0</v>
      </c>
      <c r="I28" s="159">
        <f t="shared" si="3"/>
        <v>0</v>
      </c>
      <c r="J28" s="160">
        <v>0</v>
      </c>
      <c r="K28" s="161">
        <v>0</v>
      </c>
    </row>
    <row r="29" spans="1:11" ht="15.95" customHeight="1">
      <c r="A29" s="711"/>
      <c r="B29" s="157" t="s">
        <v>297</v>
      </c>
      <c r="C29" s="162">
        <f t="shared" si="0"/>
        <v>0</v>
      </c>
      <c r="D29" s="159">
        <f t="shared" si="1"/>
        <v>0</v>
      </c>
      <c r="E29" s="159">
        <f t="shared" si="1"/>
        <v>0</v>
      </c>
      <c r="F29" s="159">
        <f t="shared" si="2"/>
        <v>0</v>
      </c>
      <c r="G29" s="159">
        <v>0</v>
      </c>
      <c r="H29" s="159">
        <v>0</v>
      </c>
      <c r="I29" s="159">
        <f t="shared" si="3"/>
        <v>0</v>
      </c>
      <c r="J29" s="160">
        <v>0</v>
      </c>
      <c r="K29" s="161">
        <v>0</v>
      </c>
    </row>
    <row r="30" spans="1:11" ht="15.95" customHeight="1">
      <c r="A30" s="709" t="s">
        <v>301</v>
      </c>
      <c r="B30" s="157" t="s">
        <v>286</v>
      </c>
      <c r="C30" s="162">
        <f t="shared" si="0"/>
        <v>0</v>
      </c>
      <c r="D30" s="159">
        <f t="shared" si="1"/>
        <v>0</v>
      </c>
      <c r="E30" s="159">
        <f t="shared" si="1"/>
        <v>0</v>
      </c>
      <c r="F30" s="159">
        <f t="shared" si="2"/>
        <v>0</v>
      </c>
      <c r="G30" s="159">
        <v>0</v>
      </c>
      <c r="H30" s="159">
        <v>0</v>
      </c>
      <c r="I30" s="159">
        <f t="shared" si="3"/>
        <v>0</v>
      </c>
      <c r="J30" s="160">
        <v>0</v>
      </c>
      <c r="K30" s="161">
        <v>0</v>
      </c>
    </row>
    <row r="31" spans="1:11" ht="15.95" customHeight="1">
      <c r="A31" s="710"/>
      <c r="B31" s="157" t="s">
        <v>287</v>
      </c>
      <c r="C31" s="162">
        <f t="shared" si="0"/>
        <v>0</v>
      </c>
      <c r="D31" s="159">
        <f t="shared" si="1"/>
        <v>0</v>
      </c>
      <c r="E31" s="159">
        <f t="shared" si="1"/>
        <v>0</v>
      </c>
      <c r="F31" s="159">
        <f t="shared" si="2"/>
        <v>0</v>
      </c>
      <c r="G31" s="159">
        <v>0</v>
      </c>
      <c r="H31" s="159">
        <v>0</v>
      </c>
      <c r="I31" s="159">
        <f t="shared" si="3"/>
        <v>0</v>
      </c>
      <c r="J31" s="160">
        <v>0</v>
      </c>
      <c r="K31" s="161">
        <v>0</v>
      </c>
    </row>
    <row r="32" spans="1:11" ht="15.95" customHeight="1">
      <c r="A32" s="711"/>
      <c r="B32" s="157" t="s">
        <v>288</v>
      </c>
      <c r="C32" s="162">
        <f t="shared" si="0"/>
        <v>0</v>
      </c>
      <c r="D32" s="159">
        <f t="shared" si="1"/>
        <v>0</v>
      </c>
      <c r="E32" s="159">
        <f t="shared" si="1"/>
        <v>0</v>
      </c>
      <c r="F32" s="159">
        <f t="shared" si="2"/>
        <v>0</v>
      </c>
      <c r="G32" s="159">
        <v>0</v>
      </c>
      <c r="H32" s="159">
        <v>0</v>
      </c>
      <c r="I32" s="159">
        <f t="shared" si="3"/>
        <v>0</v>
      </c>
      <c r="J32" s="160">
        <v>0</v>
      </c>
      <c r="K32" s="161">
        <v>0</v>
      </c>
    </row>
    <row r="33" spans="1:11" ht="15.95" customHeight="1">
      <c r="A33" s="709" t="s">
        <v>302</v>
      </c>
      <c r="B33" s="157" t="s">
        <v>295</v>
      </c>
      <c r="C33" s="162">
        <f t="shared" si="0"/>
        <v>0</v>
      </c>
      <c r="D33" s="159">
        <f t="shared" si="1"/>
        <v>0</v>
      </c>
      <c r="E33" s="159">
        <f t="shared" si="1"/>
        <v>0</v>
      </c>
      <c r="F33" s="159">
        <f t="shared" si="2"/>
        <v>0</v>
      </c>
      <c r="G33" s="159">
        <v>0</v>
      </c>
      <c r="H33" s="159">
        <v>0</v>
      </c>
      <c r="I33" s="159">
        <f t="shared" si="3"/>
        <v>0</v>
      </c>
      <c r="J33" s="160">
        <v>0</v>
      </c>
      <c r="K33" s="161">
        <v>0</v>
      </c>
    </row>
    <row r="34" spans="1:11" ht="15.95" customHeight="1">
      <c r="A34" s="710"/>
      <c r="B34" s="157" t="s">
        <v>296</v>
      </c>
      <c r="C34" s="162">
        <f t="shared" si="0"/>
        <v>0</v>
      </c>
      <c r="D34" s="159">
        <f t="shared" si="1"/>
        <v>0</v>
      </c>
      <c r="E34" s="159">
        <f t="shared" si="1"/>
        <v>0</v>
      </c>
      <c r="F34" s="159">
        <f t="shared" si="2"/>
        <v>0</v>
      </c>
      <c r="G34" s="159">
        <v>0</v>
      </c>
      <c r="H34" s="159">
        <v>0</v>
      </c>
      <c r="I34" s="159">
        <f t="shared" si="3"/>
        <v>0</v>
      </c>
      <c r="J34" s="160">
        <v>0</v>
      </c>
      <c r="K34" s="161">
        <v>0</v>
      </c>
    </row>
    <row r="35" spans="1:11" ht="15.95" customHeight="1">
      <c r="A35" s="711"/>
      <c r="B35" s="157" t="s">
        <v>297</v>
      </c>
      <c r="C35" s="162">
        <f t="shared" si="0"/>
        <v>0</v>
      </c>
      <c r="D35" s="159">
        <f t="shared" si="1"/>
        <v>0</v>
      </c>
      <c r="E35" s="159">
        <f t="shared" si="1"/>
        <v>0</v>
      </c>
      <c r="F35" s="159">
        <f t="shared" si="2"/>
        <v>0</v>
      </c>
      <c r="G35" s="159">
        <v>0</v>
      </c>
      <c r="H35" s="159">
        <v>0</v>
      </c>
      <c r="I35" s="159">
        <f t="shared" si="3"/>
        <v>0</v>
      </c>
      <c r="J35" s="160">
        <v>0</v>
      </c>
      <c r="K35" s="161">
        <v>0</v>
      </c>
    </row>
    <row r="36" spans="1:11" ht="15.95" customHeight="1">
      <c r="A36" s="709" t="s">
        <v>303</v>
      </c>
      <c r="B36" s="157" t="s">
        <v>286</v>
      </c>
      <c r="C36" s="162">
        <f t="shared" si="0"/>
        <v>0</v>
      </c>
      <c r="D36" s="159">
        <f t="shared" si="1"/>
        <v>0</v>
      </c>
      <c r="E36" s="159">
        <f t="shared" si="1"/>
        <v>0</v>
      </c>
      <c r="F36" s="159">
        <f t="shared" si="2"/>
        <v>0</v>
      </c>
      <c r="G36" s="159">
        <v>0</v>
      </c>
      <c r="H36" s="159">
        <v>0</v>
      </c>
      <c r="I36" s="159">
        <f t="shared" si="3"/>
        <v>0</v>
      </c>
      <c r="J36" s="160">
        <v>0</v>
      </c>
      <c r="K36" s="161">
        <v>0</v>
      </c>
    </row>
    <row r="37" spans="1:11" ht="15.95" customHeight="1">
      <c r="A37" s="710"/>
      <c r="B37" s="157" t="s">
        <v>287</v>
      </c>
      <c r="C37" s="162">
        <f t="shared" si="0"/>
        <v>0</v>
      </c>
      <c r="D37" s="159">
        <f t="shared" si="1"/>
        <v>0</v>
      </c>
      <c r="E37" s="159">
        <f t="shared" si="1"/>
        <v>0</v>
      </c>
      <c r="F37" s="159">
        <f t="shared" si="2"/>
        <v>0</v>
      </c>
      <c r="G37" s="159">
        <v>0</v>
      </c>
      <c r="H37" s="159">
        <v>0</v>
      </c>
      <c r="I37" s="159">
        <f t="shared" si="3"/>
        <v>0</v>
      </c>
      <c r="J37" s="160">
        <v>0</v>
      </c>
      <c r="K37" s="161">
        <v>0</v>
      </c>
    </row>
    <row r="38" spans="1:11" ht="15.95" customHeight="1">
      <c r="A38" s="711"/>
      <c r="B38" s="157" t="s">
        <v>288</v>
      </c>
      <c r="C38" s="162">
        <f t="shared" si="0"/>
        <v>0</v>
      </c>
      <c r="D38" s="159">
        <f t="shared" si="1"/>
        <v>0</v>
      </c>
      <c r="E38" s="159">
        <f t="shared" si="1"/>
        <v>0</v>
      </c>
      <c r="F38" s="159">
        <f t="shared" si="2"/>
        <v>0</v>
      </c>
      <c r="G38" s="159">
        <v>0</v>
      </c>
      <c r="H38" s="159">
        <v>0</v>
      </c>
      <c r="I38" s="159">
        <f t="shared" si="3"/>
        <v>0</v>
      </c>
      <c r="J38" s="160">
        <v>0</v>
      </c>
      <c r="K38" s="161">
        <v>0</v>
      </c>
    </row>
    <row r="39" spans="1:11" ht="15.95" customHeight="1">
      <c r="A39" s="709" t="s">
        <v>304</v>
      </c>
      <c r="B39" s="157" t="s">
        <v>295</v>
      </c>
      <c r="C39" s="162">
        <f t="shared" si="0"/>
        <v>0</v>
      </c>
      <c r="D39" s="159">
        <f t="shared" si="1"/>
        <v>0</v>
      </c>
      <c r="E39" s="159">
        <f t="shared" si="1"/>
        <v>0</v>
      </c>
      <c r="F39" s="159">
        <f t="shared" si="2"/>
        <v>0</v>
      </c>
      <c r="G39" s="159">
        <v>0</v>
      </c>
      <c r="H39" s="159">
        <v>0</v>
      </c>
      <c r="I39" s="159">
        <f t="shared" si="3"/>
        <v>0</v>
      </c>
      <c r="J39" s="160">
        <v>0</v>
      </c>
      <c r="K39" s="161">
        <v>0</v>
      </c>
    </row>
    <row r="40" spans="1:11" ht="15.95" customHeight="1">
      <c r="A40" s="710"/>
      <c r="B40" s="157" t="s">
        <v>296</v>
      </c>
      <c r="C40" s="162">
        <f t="shared" si="0"/>
        <v>0</v>
      </c>
      <c r="D40" s="159">
        <f t="shared" si="1"/>
        <v>0</v>
      </c>
      <c r="E40" s="159">
        <f t="shared" si="1"/>
        <v>0</v>
      </c>
      <c r="F40" s="159">
        <f t="shared" si="2"/>
        <v>0</v>
      </c>
      <c r="G40" s="159">
        <v>0</v>
      </c>
      <c r="H40" s="159">
        <v>0</v>
      </c>
      <c r="I40" s="159">
        <f t="shared" si="3"/>
        <v>0</v>
      </c>
      <c r="J40" s="160">
        <v>0</v>
      </c>
      <c r="K40" s="161">
        <v>0</v>
      </c>
    </row>
    <row r="41" spans="1:11" ht="15.95" customHeight="1">
      <c r="A41" s="711"/>
      <c r="B41" s="157" t="s">
        <v>297</v>
      </c>
      <c r="C41" s="163">
        <f t="shared" si="0"/>
        <v>0</v>
      </c>
      <c r="D41" s="159">
        <f t="shared" si="1"/>
        <v>0</v>
      </c>
      <c r="E41" s="159">
        <f t="shared" si="1"/>
        <v>0</v>
      </c>
      <c r="F41" s="159">
        <f t="shared" si="2"/>
        <v>0</v>
      </c>
      <c r="G41" s="159">
        <v>0</v>
      </c>
      <c r="H41" s="159">
        <v>0</v>
      </c>
      <c r="I41" s="159">
        <f t="shared" si="3"/>
        <v>0</v>
      </c>
      <c r="J41" s="161">
        <v>0</v>
      </c>
      <c r="K41" s="161">
        <v>0</v>
      </c>
    </row>
    <row r="42" spans="1:11" ht="15.95" customHeight="1">
      <c r="A42" s="712" t="s">
        <v>305</v>
      </c>
      <c r="B42" s="713"/>
      <c r="C42" s="154"/>
      <c r="D42" s="164"/>
      <c r="E42" s="165"/>
      <c r="F42" s="165"/>
      <c r="G42" s="165"/>
      <c r="H42" s="165"/>
      <c r="I42" s="165"/>
      <c r="J42" s="165"/>
      <c r="K42" s="166"/>
    </row>
    <row r="43" spans="1:11" s="144" customFormat="1" ht="15" customHeight="1">
      <c r="A43" s="144" t="s">
        <v>306</v>
      </c>
      <c r="B43" s="167"/>
      <c r="C43" s="168" t="s">
        <v>307</v>
      </c>
      <c r="E43" s="168" t="s">
        <v>308</v>
      </c>
      <c r="G43" s="714" t="s">
        <v>309</v>
      </c>
      <c r="H43" s="714"/>
      <c r="I43" s="715" t="s">
        <v>310</v>
      </c>
      <c r="J43" s="716"/>
      <c r="K43" s="716"/>
    </row>
    <row r="44" spans="1:11" s="144" customFormat="1" ht="15" customHeight="1">
      <c r="B44" s="169"/>
      <c r="C44" s="169"/>
      <c r="D44" s="170"/>
      <c r="E44" s="168" t="s">
        <v>311</v>
      </c>
      <c r="H44" s="169"/>
      <c r="I44" s="169"/>
      <c r="J44" s="169"/>
      <c r="K44" s="169"/>
    </row>
    <row r="45" spans="1:11" s="144" customFormat="1" ht="15" customHeight="1">
      <c r="A45" s="144" t="s">
        <v>312</v>
      </c>
    </row>
    <row r="46" spans="1:11" s="144" customFormat="1" ht="36" customHeight="1">
      <c r="A46" s="717" t="s">
        <v>313</v>
      </c>
      <c r="B46" s="718"/>
      <c r="C46" s="718"/>
      <c r="D46" s="718"/>
      <c r="E46" s="718"/>
      <c r="F46" s="718"/>
      <c r="G46" s="718"/>
      <c r="H46" s="718"/>
      <c r="I46" s="718"/>
      <c r="J46" s="718"/>
      <c r="K46" s="718"/>
    </row>
    <row r="47" spans="1:11" s="144" customFormat="1" ht="51.75" customHeight="1">
      <c r="A47" s="718"/>
      <c r="B47" s="718"/>
      <c r="C47" s="718"/>
      <c r="D47" s="718"/>
      <c r="E47" s="718"/>
      <c r="F47" s="718"/>
      <c r="G47" s="718"/>
      <c r="H47" s="718"/>
      <c r="I47" s="718"/>
      <c r="J47" s="718"/>
      <c r="K47" s="718"/>
    </row>
    <row r="48" spans="1:11" s="168" customFormat="1" ht="15" customHeight="1">
      <c r="A48" s="171"/>
      <c r="B48" s="171"/>
      <c r="C48" s="171"/>
      <c r="D48" s="171"/>
      <c r="E48" s="171"/>
      <c r="F48" s="171"/>
      <c r="G48" s="171"/>
      <c r="H48" s="171"/>
      <c r="I48" s="171"/>
      <c r="J48" s="171"/>
      <c r="K48" s="171"/>
    </row>
    <row r="49" spans="1:11" s="168" customFormat="1" ht="15" customHeight="1">
      <c r="A49" s="171"/>
      <c r="B49" s="171"/>
      <c r="C49" s="171"/>
      <c r="D49" s="171"/>
      <c r="E49" s="171"/>
      <c r="F49" s="171"/>
      <c r="G49" s="171"/>
      <c r="H49" s="171"/>
      <c r="I49" s="171"/>
      <c r="J49" s="171"/>
      <c r="K49" s="171"/>
    </row>
    <row r="50" spans="1:11" ht="15" customHeight="1">
      <c r="A50" s="707"/>
      <c r="B50" s="707"/>
      <c r="C50" s="707"/>
      <c r="D50" s="707"/>
      <c r="E50" s="707"/>
      <c r="F50" s="707"/>
      <c r="G50" s="707"/>
      <c r="H50" s="707"/>
      <c r="I50" s="707"/>
      <c r="J50" s="707"/>
      <c r="K50" s="707"/>
    </row>
    <row r="51" spans="1:11" ht="15" customHeight="1">
      <c r="A51" s="172"/>
      <c r="B51" s="172"/>
      <c r="C51" s="172"/>
      <c r="D51" s="172"/>
      <c r="E51" s="172"/>
      <c r="F51" s="172"/>
      <c r="G51" s="172"/>
      <c r="H51" s="172"/>
      <c r="I51" s="172"/>
      <c r="J51" s="172"/>
      <c r="K51" s="172"/>
    </row>
    <row r="52" spans="1:11" ht="15" customHeight="1">
      <c r="A52" s="172"/>
      <c r="B52" s="172"/>
      <c r="C52" s="172"/>
      <c r="D52" s="172"/>
      <c r="E52" s="172"/>
      <c r="F52" s="172"/>
      <c r="G52" s="172"/>
      <c r="H52" s="172"/>
      <c r="I52" s="172"/>
      <c r="J52" s="172"/>
      <c r="K52" s="172"/>
    </row>
    <row r="53" spans="1:11" s="173" customFormat="1" ht="27.75" customHeight="1">
      <c r="B53" s="147"/>
      <c r="C53" s="708"/>
      <c r="D53" s="708"/>
      <c r="E53" s="708"/>
      <c r="F53" s="708"/>
      <c r="G53" s="708"/>
      <c r="H53" s="708"/>
      <c r="I53" s="708"/>
      <c r="J53" s="708"/>
      <c r="K53" s="708"/>
    </row>
    <row r="54" spans="1:11" s="173" customFormat="1" ht="12" customHeight="1">
      <c r="B54" s="147"/>
      <c r="C54" s="147"/>
      <c r="D54" s="147"/>
      <c r="E54" s="147"/>
      <c r="F54" s="147"/>
      <c r="G54" s="147"/>
      <c r="H54" s="147"/>
      <c r="I54" s="147"/>
      <c r="J54" s="147"/>
      <c r="K54" s="147"/>
    </row>
    <row r="55" spans="1:11">
      <c r="A55" s="174"/>
    </row>
    <row r="56" spans="1:11">
      <c r="A56" s="174"/>
    </row>
    <row r="57" spans="1:11" ht="12" customHeight="1">
      <c r="A57" s="174"/>
    </row>
    <row r="58" spans="1:11">
      <c r="A58" s="174"/>
    </row>
    <row r="60" spans="1:11" ht="10.5" customHeight="1"/>
    <row r="61" spans="1:11">
      <c r="A61" s="174"/>
    </row>
    <row r="62" spans="1:11" ht="16.5" customHeight="1">
      <c r="A62" s="175"/>
      <c r="B62" s="706"/>
      <c r="C62" s="706"/>
      <c r="D62" s="706"/>
      <c r="E62" s="706"/>
      <c r="F62" s="706"/>
      <c r="G62" s="706"/>
      <c r="H62" s="706"/>
      <c r="I62" s="706"/>
      <c r="J62" s="706"/>
      <c r="K62" s="706"/>
    </row>
    <row r="63" spans="1:11">
      <c r="B63" s="706"/>
      <c r="C63" s="706"/>
      <c r="D63" s="706"/>
      <c r="E63" s="706"/>
      <c r="F63" s="706"/>
      <c r="G63" s="706"/>
      <c r="H63" s="706"/>
      <c r="I63" s="706"/>
      <c r="J63" s="706"/>
      <c r="K63" s="706"/>
    </row>
    <row r="64" spans="1:11">
      <c r="B64" s="706"/>
      <c r="C64" s="706"/>
      <c r="D64" s="706"/>
      <c r="E64" s="706"/>
      <c r="F64" s="706"/>
      <c r="G64" s="706"/>
      <c r="H64" s="706"/>
      <c r="I64" s="706"/>
      <c r="J64" s="706"/>
      <c r="K64" s="706"/>
    </row>
    <row r="65" spans="1:11" ht="16.5" customHeight="1">
      <c r="A65" s="175"/>
      <c r="B65" s="706"/>
      <c r="C65" s="706"/>
      <c r="D65" s="706"/>
      <c r="E65" s="706"/>
      <c r="F65" s="706"/>
      <c r="G65" s="706"/>
      <c r="H65" s="706"/>
      <c r="I65" s="706"/>
      <c r="J65" s="706"/>
      <c r="K65" s="706"/>
    </row>
    <row r="66" spans="1:11">
      <c r="B66" s="706"/>
      <c r="C66" s="706"/>
      <c r="D66" s="706"/>
      <c r="E66" s="706"/>
      <c r="F66" s="706"/>
      <c r="G66" s="706"/>
      <c r="H66" s="706"/>
      <c r="I66" s="706"/>
      <c r="J66" s="706"/>
      <c r="K66" s="706"/>
    </row>
    <row r="67" spans="1:11">
      <c r="B67" s="706"/>
      <c r="C67" s="706"/>
      <c r="D67" s="706"/>
      <c r="E67" s="706"/>
      <c r="F67" s="706"/>
      <c r="G67" s="706"/>
      <c r="H67" s="706"/>
      <c r="I67" s="706"/>
      <c r="J67" s="706"/>
      <c r="K67" s="706"/>
    </row>
    <row r="68" spans="1:11" ht="9.75" customHeight="1"/>
    <row r="69" spans="1:11">
      <c r="A69" s="174"/>
    </row>
    <row r="70" spans="1:11">
      <c r="A70" s="175"/>
      <c r="B70" s="706"/>
      <c r="C70" s="706"/>
      <c r="D70" s="706"/>
      <c r="E70" s="706"/>
      <c r="F70" s="706"/>
      <c r="G70" s="706"/>
      <c r="H70" s="706"/>
      <c r="I70" s="706"/>
      <c r="J70" s="706"/>
      <c r="K70" s="706"/>
    </row>
    <row r="71" spans="1:11">
      <c r="A71" s="175"/>
      <c r="B71" s="176"/>
      <c r="C71" s="176"/>
      <c r="D71" s="176"/>
      <c r="E71" s="176"/>
      <c r="F71" s="176"/>
      <c r="G71" s="176"/>
      <c r="H71" s="176"/>
      <c r="I71" s="176"/>
      <c r="J71" s="176"/>
      <c r="K71" s="176"/>
    </row>
    <row r="72" spans="1:11">
      <c r="A72" s="175"/>
      <c r="B72" s="176"/>
      <c r="C72" s="176"/>
      <c r="D72" s="176"/>
      <c r="E72" s="176"/>
      <c r="F72" s="176"/>
      <c r="G72" s="176"/>
      <c r="H72" s="176"/>
      <c r="I72" s="176"/>
      <c r="J72" s="176"/>
      <c r="K72" s="176"/>
    </row>
    <row r="73" spans="1:11">
      <c r="A73" s="175"/>
      <c r="B73" s="176"/>
      <c r="C73" s="176"/>
      <c r="D73" s="176"/>
      <c r="E73" s="176"/>
      <c r="F73" s="176"/>
      <c r="G73" s="176"/>
      <c r="H73" s="176"/>
      <c r="I73" s="176"/>
      <c r="J73" s="176"/>
      <c r="K73" s="176"/>
    </row>
    <row r="74" spans="1:11">
      <c r="A74" s="175"/>
      <c r="B74" s="176"/>
      <c r="C74" s="176"/>
      <c r="D74" s="176"/>
      <c r="E74" s="176"/>
      <c r="F74" s="176"/>
      <c r="G74" s="176"/>
      <c r="H74" s="176"/>
      <c r="I74" s="176"/>
      <c r="J74" s="176"/>
      <c r="K74" s="176"/>
    </row>
    <row r="75" spans="1:11">
      <c r="A75" s="175"/>
      <c r="B75" s="176"/>
      <c r="C75" s="176"/>
      <c r="D75" s="176"/>
      <c r="E75" s="176"/>
      <c r="F75" s="176"/>
      <c r="G75" s="176"/>
      <c r="H75" s="176"/>
      <c r="I75" s="176"/>
      <c r="J75" s="176"/>
      <c r="K75" s="176"/>
    </row>
    <row r="76" spans="1:11">
      <c r="A76" s="175"/>
      <c r="B76" s="176"/>
      <c r="C76" s="176"/>
      <c r="D76" s="176"/>
      <c r="E76" s="176"/>
      <c r="F76" s="176"/>
      <c r="G76" s="176"/>
      <c r="H76" s="176"/>
      <c r="I76" s="176"/>
      <c r="J76" s="176"/>
      <c r="K76" s="176"/>
    </row>
    <row r="77" spans="1:11">
      <c r="A77" s="175"/>
      <c r="B77" s="176"/>
      <c r="C77" s="176"/>
      <c r="D77" s="176"/>
      <c r="E77" s="176"/>
      <c r="F77" s="176"/>
      <c r="G77" s="176"/>
      <c r="H77" s="176"/>
      <c r="I77" s="176"/>
      <c r="J77" s="176"/>
      <c r="K77" s="176"/>
    </row>
    <row r="78" spans="1:11">
      <c r="A78" s="175"/>
      <c r="B78" s="176"/>
      <c r="C78" s="176"/>
      <c r="D78" s="176"/>
      <c r="E78" s="176"/>
      <c r="F78" s="176"/>
      <c r="G78" s="176"/>
      <c r="H78" s="176"/>
      <c r="I78" s="176"/>
      <c r="J78" s="176"/>
      <c r="K78" s="176"/>
    </row>
    <row r="79" spans="1:11" ht="16.5" customHeight="1">
      <c r="A79" s="175"/>
      <c r="B79" s="706"/>
      <c r="C79" s="706"/>
      <c r="D79" s="706"/>
      <c r="E79" s="706"/>
      <c r="F79" s="706"/>
      <c r="G79" s="706"/>
      <c r="H79" s="706"/>
      <c r="I79" s="706"/>
      <c r="J79" s="706"/>
      <c r="K79" s="706"/>
    </row>
    <row r="80" spans="1:11">
      <c r="B80" s="706"/>
      <c r="C80" s="706"/>
      <c r="D80" s="706"/>
      <c r="E80" s="706"/>
      <c r="F80" s="706"/>
      <c r="G80" s="706"/>
      <c r="H80" s="706"/>
      <c r="I80" s="706"/>
      <c r="J80" s="706"/>
      <c r="K80" s="706"/>
    </row>
    <row r="81" spans="1:11">
      <c r="A81" s="175"/>
      <c r="B81" s="176"/>
      <c r="C81" s="176"/>
      <c r="D81" s="176"/>
      <c r="E81" s="176"/>
      <c r="F81" s="176"/>
      <c r="G81" s="176"/>
      <c r="H81" s="176"/>
      <c r="I81" s="176"/>
      <c r="J81" s="176"/>
      <c r="K81" s="176"/>
    </row>
    <row r="82" spans="1:11" ht="16.5" customHeight="1">
      <c r="A82" s="175"/>
      <c r="B82" s="706"/>
      <c r="C82" s="706"/>
      <c r="D82" s="706"/>
      <c r="E82" s="706"/>
      <c r="F82" s="706"/>
      <c r="G82" s="706"/>
      <c r="H82" s="706"/>
      <c r="I82" s="706"/>
      <c r="J82" s="706"/>
      <c r="K82" s="706"/>
    </row>
    <row r="83" spans="1:11" ht="32.25" customHeight="1">
      <c r="B83" s="706"/>
      <c r="C83" s="706"/>
      <c r="D83" s="706"/>
      <c r="E83" s="706"/>
      <c r="F83" s="706"/>
      <c r="G83" s="706"/>
      <c r="H83" s="706"/>
      <c r="I83" s="706"/>
      <c r="J83" s="706"/>
      <c r="K83" s="706"/>
    </row>
    <row r="84" spans="1:11" ht="54" customHeight="1">
      <c r="A84" s="175"/>
      <c r="B84" s="706"/>
      <c r="C84" s="706"/>
      <c r="D84" s="706"/>
      <c r="E84" s="706"/>
      <c r="F84" s="706"/>
      <c r="G84" s="706"/>
      <c r="H84" s="706"/>
      <c r="I84" s="706"/>
      <c r="J84" s="706"/>
      <c r="K84" s="706"/>
    </row>
    <row r="85" spans="1:11" ht="51" customHeight="1">
      <c r="A85" s="175"/>
      <c r="B85" s="706"/>
      <c r="C85" s="706"/>
      <c r="D85" s="706"/>
      <c r="E85" s="706"/>
      <c r="F85" s="706"/>
      <c r="G85" s="706"/>
      <c r="H85" s="706"/>
      <c r="I85" s="706"/>
      <c r="J85" s="706"/>
      <c r="K85" s="706"/>
    </row>
    <row r="86" spans="1:11" ht="11.25" customHeight="1"/>
    <row r="87" spans="1:11">
      <c r="A87" s="174"/>
    </row>
    <row r="88" spans="1:11" ht="16.5" customHeight="1">
      <c r="B88" s="706"/>
      <c r="C88" s="706"/>
      <c r="D88" s="706"/>
      <c r="E88" s="706"/>
      <c r="F88" s="706"/>
      <c r="G88" s="706"/>
      <c r="H88" s="706"/>
      <c r="I88" s="706"/>
      <c r="J88" s="706"/>
      <c r="K88" s="706"/>
    </row>
    <row r="89" spans="1:11" ht="16.5" customHeight="1">
      <c r="B89" s="706"/>
      <c r="C89" s="706"/>
      <c r="D89" s="706"/>
      <c r="E89" s="706"/>
      <c r="F89" s="706"/>
      <c r="G89" s="706"/>
      <c r="H89" s="706"/>
      <c r="I89" s="706"/>
      <c r="J89" s="706"/>
      <c r="K89" s="706"/>
    </row>
    <row r="90" spans="1:11" ht="10.5" customHeight="1"/>
    <row r="91" spans="1:11">
      <c r="A91" s="174"/>
    </row>
    <row r="92" spans="1:11" ht="16.5" customHeight="1">
      <c r="B92" s="706"/>
      <c r="C92" s="706"/>
      <c r="D92" s="706"/>
      <c r="E92" s="706"/>
      <c r="F92" s="706"/>
      <c r="G92" s="706"/>
      <c r="H92" s="706"/>
      <c r="I92" s="706"/>
      <c r="J92" s="706"/>
      <c r="K92" s="706"/>
    </row>
    <row r="93" spans="1:11" ht="20.25" customHeight="1">
      <c r="B93" s="706"/>
      <c r="C93" s="706"/>
      <c r="D93" s="706"/>
      <c r="E93" s="706"/>
      <c r="F93" s="706"/>
      <c r="G93" s="706"/>
      <c r="H93" s="706"/>
      <c r="I93" s="706"/>
      <c r="J93" s="706"/>
      <c r="K93" s="706"/>
    </row>
    <row r="94" spans="1:11">
      <c r="B94" s="706"/>
      <c r="C94" s="706"/>
      <c r="D94" s="706"/>
      <c r="E94" s="706"/>
      <c r="F94" s="706"/>
      <c r="G94" s="706"/>
      <c r="H94" s="706"/>
      <c r="I94" s="706"/>
      <c r="J94" s="706"/>
      <c r="K94" s="706"/>
    </row>
    <row r="95" spans="1:11">
      <c r="B95" s="177"/>
      <c r="C95" s="177"/>
      <c r="D95" s="177"/>
      <c r="E95" s="177"/>
      <c r="F95" s="177"/>
      <c r="G95" s="177"/>
      <c r="H95" s="177"/>
      <c r="I95" s="177"/>
      <c r="J95" s="177"/>
      <c r="K95" s="177"/>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pageSetup paperSize="9" scale="86" orientation="portrait" verticalDpi="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L95"/>
  <sheetViews>
    <sheetView workbookViewId="0">
      <selection activeCell="I13" sqref="I13"/>
    </sheetView>
  </sheetViews>
  <sheetFormatPr defaultColWidth="8" defaultRowHeight="16.5"/>
  <cols>
    <col min="1" max="1" width="9.125" style="113" customWidth="1"/>
    <col min="2" max="2" width="11.125" style="113" customWidth="1"/>
    <col min="3" max="10" width="9" style="113" customWidth="1"/>
    <col min="11" max="11" width="9.25" style="113" customWidth="1"/>
    <col min="12" max="16384" width="8" style="113"/>
  </cols>
  <sheetData>
    <row r="1" spans="1:12" s="110" customFormat="1" ht="16.5" customHeight="1">
      <c r="A1" s="756" t="s">
        <v>139</v>
      </c>
      <c r="B1" s="757"/>
      <c r="C1" s="110" t="s">
        <v>224</v>
      </c>
      <c r="H1" s="758" t="s">
        <v>225</v>
      </c>
      <c r="I1" s="758"/>
      <c r="J1" s="111" t="s">
        <v>226</v>
      </c>
      <c r="K1" s="112"/>
    </row>
    <row r="2" spans="1:12" s="110" customFormat="1" ht="16.5" customHeight="1">
      <c r="A2" s="759" t="s">
        <v>227</v>
      </c>
      <c r="B2" s="760"/>
      <c r="C2" s="110" t="s">
        <v>228</v>
      </c>
      <c r="H2" s="758" t="s">
        <v>229</v>
      </c>
      <c r="I2" s="758"/>
      <c r="J2" s="761" t="s">
        <v>230</v>
      </c>
      <c r="K2" s="762"/>
    </row>
    <row r="3" spans="1:12" ht="19.5" customHeight="1">
      <c r="A3" s="763" t="s">
        <v>231</v>
      </c>
      <c r="B3" s="763"/>
      <c r="C3" s="763"/>
      <c r="D3" s="763"/>
      <c r="E3" s="763"/>
      <c r="F3" s="763"/>
      <c r="G3" s="763"/>
      <c r="H3" s="763"/>
      <c r="I3" s="763"/>
      <c r="J3" s="763"/>
      <c r="K3" s="763"/>
    </row>
    <row r="4" spans="1:12" s="114" customFormat="1" ht="19.5" customHeight="1">
      <c r="A4" s="764"/>
      <c r="B4" s="764"/>
      <c r="C4" s="764"/>
      <c r="D4" s="764"/>
      <c r="E4" s="764"/>
      <c r="F4" s="764"/>
      <c r="G4" s="764"/>
      <c r="H4" s="764"/>
      <c r="I4" s="764"/>
      <c r="J4" s="764"/>
      <c r="K4" s="764"/>
    </row>
    <row r="5" spans="1:12" s="115" customFormat="1" ht="19.5" customHeight="1">
      <c r="B5" s="116"/>
      <c r="C5" s="768" t="s">
        <v>232</v>
      </c>
      <c r="D5" s="768"/>
      <c r="E5" s="768"/>
      <c r="F5" s="768"/>
      <c r="G5" s="768"/>
      <c r="H5" s="768"/>
      <c r="I5" s="117"/>
      <c r="J5" s="117"/>
      <c r="K5" s="118" t="s">
        <v>233</v>
      </c>
    </row>
    <row r="6" spans="1:12" ht="16.5" customHeight="1">
      <c r="A6" s="769" t="s">
        <v>234</v>
      </c>
      <c r="B6" s="770"/>
      <c r="C6" s="747" t="s">
        <v>235</v>
      </c>
      <c r="D6" s="748"/>
      <c r="E6" s="749"/>
      <c r="F6" s="747" t="s">
        <v>236</v>
      </c>
      <c r="G6" s="748"/>
      <c r="H6" s="749"/>
      <c r="I6" s="747" t="s">
        <v>237</v>
      </c>
      <c r="J6" s="748"/>
      <c r="K6" s="749"/>
      <c r="L6" s="119"/>
    </row>
    <row r="7" spans="1:12" ht="17.25" customHeight="1">
      <c r="A7" s="771"/>
      <c r="B7" s="772"/>
      <c r="C7" s="750"/>
      <c r="D7" s="751"/>
      <c r="E7" s="752"/>
      <c r="F7" s="750"/>
      <c r="G7" s="751"/>
      <c r="H7" s="752"/>
      <c r="I7" s="750"/>
      <c r="J7" s="751"/>
      <c r="K7" s="752"/>
      <c r="L7" s="119"/>
    </row>
    <row r="8" spans="1:12" ht="15.95" customHeight="1">
      <c r="A8" s="773"/>
      <c r="B8" s="774"/>
      <c r="C8" s="121" t="s">
        <v>238</v>
      </c>
      <c r="D8" s="121" t="s">
        <v>239</v>
      </c>
      <c r="E8" s="122" t="s">
        <v>240</v>
      </c>
      <c r="F8" s="121" t="s">
        <v>238</v>
      </c>
      <c r="G8" s="121" t="s">
        <v>239</v>
      </c>
      <c r="H8" s="122" t="s">
        <v>240</v>
      </c>
      <c r="I8" s="121" t="s">
        <v>238</v>
      </c>
      <c r="J8" s="121" t="s">
        <v>239</v>
      </c>
      <c r="K8" s="122" t="s">
        <v>240</v>
      </c>
      <c r="L8" s="119"/>
    </row>
    <row r="9" spans="1:12" ht="15.95" customHeight="1">
      <c r="A9" s="753" t="s">
        <v>241</v>
      </c>
      <c r="B9" s="123" t="s">
        <v>242</v>
      </c>
      <c r="C9" s="124">
        <f>SUM(D9+E9)</f>
        <v>0</v>
      </c>
      <c r="D9" s="125">
        <f>SUM(G9+J9)</f>
        <v>0</v>
      </c>
      <c r="E9" s="125">
        <f>SUM(H9+K9)</f>
        <v>0</v>
      </c>
      <c r="F9" s="125">
        <f>SUM(G9+H9)</f>
        <v>0</v>
      </c>
      <c r="G9" s="125">
        <v>0</v>
      </c>
      <c r="H9" s="125">
        <v>0</v>
      </c>
      <c r="I9" s="125">
        <f>SUM(J9+K9)</f>
        <v>0</v>
      </c>
      <c r="J9" s="126">
        <v>0</v>
      </c>
      <c r="K9" s="127">
        <v>0</v>
      </c>
    </row>
    <row r="10" spans="1:12" ht="15.95" customHeight="1">
      <c r="A10" s="754"/>
      <c r="B10" s="123" t="s">
        <v>243</v>
      </c>
      <c r="C10" s="128">
        <f t="shared" ref="C10:C41" si="0">SUM(D10+E10)</f>
        <v>0</v>
      </c>
      <c r="D10" s="125">
        <f t="shared" ref="D10:E41" si="1">SUM(G10+J10)</f>
        <v>0</v>
      </c>
      <c r="E10" s="125">
        <f t="shared" si="1"/>
        <v>0</v>
      </c>
      <c r="F10" s="125">
        <f t="shared" ref="F10:F41" si="2">SUM(G10+H10)</f>
        <v>0</v>
      </c>
      <c r="G10" s="125">
        <v>0</v>
      </c>
      <c r="H10" s="125">
        <v>0</v>
      </c>
      <c r="I10" s="125">
        <f t="shared" ref="I10:I41" si="3">SUM(J10+K10)</f>
        <v>0</v>
      </c>
      <c r="J10" s="126">
        <v>0</v>
      </c>
      <c r="K10" s="127">
        <v>0</v>
      </c>
    </row>
    <row r="11" spans="1:12" ht="15.95" customHeight="1">
      <c r="A11" s="755"/>
      <c r="B11" s="123" t="s">
        <v>244</v>
      </c>
      <c r="C11" s="128">
        <f t="shared" si="0"/>
        <v>0</v>
      </c>
      <c r="D11" s="125">
        <f t="shared" si="1"/>
        <v>0</v>
      </c>
      <c r="E11" s="125">
        <f t="shared" si="1"/>
        <v>0</v>
      </c>
      <c r="F11" s="125">
        <f t="shared" si="2"/>
        <v>0</v>
      </c>
      <c r="G11" s="125">
        <v>0</v>
      </c>
      <c r="H11" s="125">
        <v>0</v>
      </c>
      <c r="I11" s="125">
        <f t="shared" si="3"/>
        <v>0</v>
      </c>
      <c r="J11" s="127">
        <v>0</v>
      </c>
      <c r="K11" s="127">
        <v>0</v>
      </c>
    </row>
    <row r="12" spans="1:12" ht="15.95" customHeight="1">
      <c r="A12" s="765" t="s">
        <v>245</v>
      </c>
      <c r="B12" s="123" t="s">
        <v>246</v>
      </c>
      <c r="C12" s="128">
        <f t="shared" si="0"/>
        <v>0</v>
      </c>
      <c r="D12" s="125">
        <f t="shared" si="1"/>
        <v>0</v>
      </c>
      <c r="E12" s="125">
        <f t="shared" si="1"/>
        <v>0</v>
      </c>
      <c r="F12" s="125">
        <f t="shared" si="2"/>
        <v>0</v>
      </c>
      <c r="G12" s="125">
        <v>0</v>
      </c>
      <c r="H12" s="125">
        <v>0</v>
      </c>
      <c r="I12" s="125">
        <f t="shared" si="3"/>
        <v>0</v>
      </c>
      <c r="J12" s="126">
        <v>0</v>
      </c>
      <c r="K12" s="127">
        <v>0</v>
      </c>
    </row>
    <row r="13" spans="1:12" ht="15.95" customHeight="1">
      <c r="A13" s="766"/>
      <c r="B13" s="123" t="s">
        <v>247</v>
      </c>
      <c r="C13" s="128">
        <f t="shared" si="0"/>
        <v>0</v>
      </c>
      <c r="D13" s="125">
        <f t="shared" si="1"/>
        <v>0</v>
      </c>
      <c r="E13" s="125">
        <f t="shared" si="1"/>
        <v>0</v>
      </c>
      <c r="F13" s="125">
        <f t="shared" si="2"/>
        <v>0</v>
      </c>
      <c r="G13" s="125">
        <v>0</v>
      </c>
      <c r="H13" s="125">
        <v>0</v>
      </c>
      <c r="I13" s="125">
        <f t="shared" si="3"/>
        <v>0</v>
      </c>
      <c r="J13" s="126">
        <v>0</v>
      </c>
      <c r="K13" s="127">
        <v>0</v>
      </c>
    </row>
    <row r="14" spans="1:12" ht="15.95" customHeight="1">
      <c r="A14" s="767"/>
      <c r="B14" s="123" t="s">
        <v>244</v>
      </c>
      <c r="C14" s="128">
        <f t="shared" si="0"/>
        <v>0</v>
      </c>
      <c r="D14" s="125">
        <f t="shared" si="1"/>
        <v>0</v>
      </c>
      <c r="E14" s="125">
        <f t="shared" si="1"/>
        <v>0</v>
      </c>
      <c r="F14" s="125">
        <f t="shared" si="2"/>
        <v>0</v>
      </c>
      <c r="G14" s="125">
        <v>0</v>
      </c>
      <c r="H14" s="125">
        <v>0</v>
      </c>
      <c r="I14" s="125">
        <f t="shared" si="3"/>
        <v>0</v>
      </c>
      <c r="J14" s="126">
        <v>0</v>
      </c>
      <c r="K14" s="127">
        <v>0</v>
      </c>
    </row>
    <row r="15" spans="1:12" ht="15.95" customHeight="1">
      <c r="A15" s="765" t="s">
        <v>248</v>
      </c>
      <c r="B15" s="123" t="s">
        <v>246</v>
      </c>
      <c r="C15" s="128">
        <f t="shared" si="0"/>
        <v>0</v>
      </c>
      <c r="D15" s="125">
        <f t="shared" si="1"/>
        <v>0</v>
      </c>
      <c r="E15" s="125">
        <f t="shared" si="1"/>
        <v>0</v>
      </c>
      <c r="F15" s="125">
        <f t="shared" si="2"/>
        <v>0</v>
      </c>
      <c r="G15" s="125">
        <v>0</v>
      </c>
      <c r="H15" s="125">
        <v>0</v>
      </c>
      <c r="I15" s="125">
        <f t="shared" si="3"/>
        <v>0</v>
      </c>
      <c r="J15" s="126">
        <v>0</v>
      </c>
      <c r="K15" s="127">
        <v>0</v>
      </c>
    </row>
    <row r="16" spans="1:12" ht="15.95" customHeight="1">
      <c r="A16" s="766"/>
      <c r="B16" s="123" t="s">
        <v>247</v>
      </c>
      <c r="C16" s="128">
        <f t="shared" si="0"/>
        <v>0</v>
      </c>
      <c r="D16" s="125">
        <f t="shared" si="1"/>
        <v>0</v>
      </c>
      <c r="E16" s="125">
        <f t="shared" si="1"/>
        <v>0</v>
      </c>
      <c r="F16" s="125">
        <f t="shared" si="2"/>
        <v>0</v>
      </c>
      <c r="G16" s="125">
        <v>0</v>
      </c>
      <c r="H16" s="125">
        <v>0</v>
      </c>
      <c r="I16" s="125">
        <f t="shared" si="3"/>
        <v>0</v>
      </c>
      <c r="J16" s="126">
        <v>0</v>
      </c>
      <c r="K16" s="127">
        <v>0</v>
      </c>
    </row>
    <row r="17" spans="1:11" ht="15.95" customHeight="1">
      <c r="A17" s="767"/>
      <c r="B17" s="123" t="s">
        <v>244</v>
      </c>
      <c r="C17" s="128">
        <f t="shared" si="0"/>
        <v>0</v>
      </c>
      <c r="D17" s="125">
        <f t="shared" si="1"/>
        <v>0</v>
      </c>
      <c r="E17" s="125">
        <f t="shared" si="1"/>
        <v>0</v>
      </c>
      <c r="F17" s="125">
        <f t="shared" si="2"/>
        <v>0</v>
      </c>
      <c r="G17" s="125">
        <v>0</v>
      </c>
      <c r="H17" s="125">
        <v>0</v>
      </c>
      <c r="I17" s="125">
        <f t="shared" si="3"/>
        <v>0</v>
      </c>
      <c r="J17" s="126">
        <v>0</v>
      </c>
      <c r="K17" s="127">
        <v>0</v>
      </c>
    </row>
    <row r="18" spans="1:11" ht="15.95" customHeight="1">
      <c r="A18" s="775" t="s">
        <v>249</v>
      </c>
      <c r="B18" s="123" t="s">
        <v>246</v>
      </c>
      <c r="C18" s="128">
        <f t="shared" si="0"/>
        <v>0</v>
      </c>
      <c r="D18" s="125">
        <f t="shared" si="1"/>
        <v>0</v>
      </c>
      <c r="E18" s="125">
        <f t="shared" si="1"/>
        <v>0</v>
      </c>
      <c r="F18" s="125">
        <f t="shared" si="2"/>
        <v>0</v>
      </c>
      <c r="G18" s="125">
        <v>0</v>
      </c>
      <c r="H18" s="125">
        <v>0</v>
      </c>
      <c r="I18" s="125">
        <f t="shared" si="3"/>
        <v>0</v>
      </c>
      <c r="J18" s="126">
        <v>0</v>
      </c>
      <c r="K18" s="127">
        <v>0</v>
      </c>
    </row>
    <row r="19" spans="1:11" ht="15.95" customHeight="1">
      <c r="A19" s="776"/>
      <c r="B19" s="123" t="s">
        <v>247</v>
      </c>
      <c r="C19" s="128">
        <f t="shared" si="0"/>
        <v>0</v>
      </c>
      <c r="D19" s="125">
        <f t="shared" si="1"/>
        <v>0</v>
      </c>
      <c r="E19" s="125">
        <f t="shared" si="1"/>
        <v>0</v>
      </c>
      <c r="F19" s="125">
        <f t="shared" si="2"/>
        <v>0</v>
      </c>
      <c r="G19" s="125">
        <v>0</v>
      </c>
      <c r="H19" s="125">
        <v>0</v>
      </c>
      <c r="I19" s="125">
        <f t="shared" si="3"/>
        <v>0</v>
      </c>
      <c r="J19" s="126">
        <v>0</v>
      </c>
      <c r="K19" s="127">
        <v>0</v>
      </c>
    </row>
    <row r="20" spans="1:11" ht="15.95" customHeight="1">
      <c r="A20" s="777"/>
      <c r="B20" s="123" t="s">
        <v>244</v>
      </c>
      <c r="C20" s="128">
        <f t="shared" si="0"/>
        <v>0</v>
      </c>
      <c r="D20" s="125">
        <f t="shared" si="1"/>
        <v>0</v>
      </c>
      <c r="E20" s="125">
        <f t="shared" si="1"/>
        <v>0</v>
      </c>
      <c r="F20" s="125">
        <f t="shared" si="2"/>
        <v>0</v>
      </c>
      <c r="G20" s="125">
        <v>0</v>
      </c>
      <c r="H20" s="125">
        <v>0</v>
      </c>
      <c r="I20" s="125">
        <f t="shared" si="3"/>
        <v>0</v>
      </c>
      <c r="J20" s="126">
        <v>0</v>
      </c>
      <c r="K20" s="127">
        <v>0</v>
      </c>
    </row>
    <row r="21" spans="1:11" ht="15.95" customHeight="1">
      <c r="A21" s="765" t="s">
        <v>250</v>
      </c>
      <c r="B21" s="123" t="s">
        <v>246</v>
      </c>
      <c r="C21" s="128">
        <f t="shared" si="0"/>
        <v>0</v>
      </c>
      <c r="D21" s="125">
        <f t="shared" si="1"/>
        <v>0</v>
      </c>
      <c r="E21" s="125">
        <f t="shared" si="1"/>
        <v>0</v>
      </c>
      <c r="F21" s="125">
        <f t="shared" si="2"/>
        <v>0</v>
      </c>
      <c r="G21" s="125">
        <v>0</v>
      </c>
      <c r="H21" s="125">
        <v>0</v>
      </c>
      <c r="I21" s="125">
        <f t="shared" si="3"/>
        <v>0</v>
      </c>
      <c r="J21" s="126">
        <v>0</v>
      </c>
      <c r="K21" s="127">
        <v>0</v>
      </c>
    </row>
    <row r="22" spans="1:11" ht="15.95" customHeight="1">
      <c r="A22" s="766"/>
      <c r="B22" s="123" t="s">
        <v>247</v>
      </c>
      <c r="C22" s="128">
        <f t="shared" si="0"/>
        <v>0</v>
      </c>
      <c r="D22" s="125">
        <f t="shared" si="1"/>
        <v>0</v>
      </c>
      <c r="E22" s="125">
        <f t="shared" si="1"/>
        <v>0</v>
      </c>
      <c r="F22" s="125">
        <f t="shared" si="2"/>
        <v>0</v>
      </c>
      <c r="G22" s="125">
        <v>0</v>
      </c>
      <c r="H22" s="125">
        <v>0</v>
      </c>
      <c r="I22" s="125">
        <f t="shared" si="3"/>
        <v>0</v>
      </c>
      <c r="J22" s="126">
        <v>0</v>
      </c>
      <c r="K22" s="127">
        <v>0</v>
      </c>
    </row>
    <row r="23" spans="1:11" ht="15.95" customHeight="1">
      <c r="A23" s="767"/>
      <c r="B23" s="123" t="s">
        <v>244</v>
      </c>
      <c r="C23" s="128">
        <f t="shared" si="0"/>
        <v>0</v>
      </c>
      <c r="D23" s="125">
        <f t="shared" si="1"/>
        <v>0</v>
      </c>
      <c r="E23" s="125">
        <f t="shared" si="1"/>
        <v>0</v>
      </c>
      <c r="F23" s="125">
        <f t="shared" si="2"/>
        <v>0</v>
      </c>
      <c r="G23" s="125">
        <v>0</v>
      </c>
      <c r="H23" s="125">
        <v>0</v>
      </c>
      <c r="I23" s="125">
        <f t="shared" si="3"/>
        <v>0</v>
      </c>
      <c r="J23" s="126">
        <v>0</v>
      </c>
      <c r="K23" s="127">
        <v>0</v>
      </c>
    </row>
    <row r="24" spans="1:11" ht="15.95" customHeight="1">
      <c r="A24" s="765" t="s">
        <v>251</v>
      </c>
      <c r="B24" s="123" t="s">
        <v>246</v>
      </c>
      <c r="C24" s="128">
        <f t="shared" si="0"/>
        <v>0</v>
      </c>
      <c r="D24" s="125">
        <f t="shared" si="1"/>
        <v>0</v>
      </c>
      <c r="E24" s="125">
        <f t="shared" si="1"/>
        <v>0</v>
      </c>
      <c r="F24" s="125">
        <f t="shared" si="2"/>
        <v>0</v>
      </c>
      <c r="G24" s="125">
        <v>0</v>
      </c>
      <c r="H24" s="125">
        <v>0</v>
      </c>
      <c r="I24" s="125">
        <f t="shared" si="3"/>
        <v>0</v>
      </c>
      <c r="J24" s="126">
        <v>0</v>
      </c>
      <c r="K24" s="127">
        <v>0</v>
      </c>
    </row>
    <row r="25" spans="1:11" ht="15.95" customHeight="1">
      <c r="A25" s="766"/>
      <c r="B25" s="123" t="s">
        <v>247</v>
      </c>
      <c r="C25" s="128">
        <f t="shared" si="0"/>
        <v>0</v>
      </c>
      <c r="D25" s="125">
        <f t="shared" si="1"/>
        <v>0</v>
      </c>
      <c r="E25" s="125">
        <f t="shared" si="1"/>
        <v>0</v>
      </c>
      <c r="F25" s="125">
        <f t="shared" si="2"/>
        <v>0</v>
      </c>
      <c r="G25" s="125">
        <v>0</v>
      </c>
      <c r="H25" s="125">
        <v>0</v>
      </c>
      <c r="I25" s="125">
        <f t="shared" si="3"/>
        <v>0</v>
      </c>
      <c r="J25" s="126">
        <v>0</v>
      </c>
      <c r="K25" s="127">
        <v>0</v>
      </c>
    </row>
    <row r="26" spans="1:11" ht="15.95" customHeight="1">
      <c r="A26" s="767"/>
      <c r="B26" s="123" t="s">
        <v>244</v>
      </c>
      <c r="C26" s="128">
        <f t="shared" si="0"/>
        <v>0</v>
      </c>
      <c r="D26" s="125">
        <f t="shared" si="1"/>
        <v>0</v>
      </c>
      <c r="E26" s="125">
        <f t="shared" si="1"/>
        <v>0</v>
      </c>
      <c r="F26" s="125">
        <f t="shared" si="2"/>
        <v>0</v>
      </c>
      <c r="G26" s="125">
        <v>0</v>
      </c>
      <c r="H26" s="125">
        <v>0</v>
      </c>
      <c r="I26" s="125">
        <f t="shared" si="3"/>
        <v>0</v>
      </c>
      <c r="J26" s="126">
        <v>0</v>
      </c>
      <c r="K26" s="127">
        <v>0</v>
      </c>
    </row>
    <row r="27" spans="1:11" ht="15.95" customHeight="1">
      <c r="A27" s="765" t="s">
        <v>252</v>
      </c>
      <c r="B27" s="123" t="s">
        <v>242</v>
      </c>
      <c r="C27" s="128">
        <f t="shared" si="0"/>
        <v>0</v>
      </c>
      <c r="D27" s="125">
        <f t="shared" si="1"/>
        <v>0</v>
      </c>
      <c r="E27" s="125">
        <f t="shared" si="1"/>
        <v>0</v>
      </c>
      <c r="F27" s="125">
        <f t="shared" si="2"/>
        <v>0</v>
      </c>
      <c r="G27" s="125">
        <v>0</v>
      </c>
      <c r="H27" s="125">
        <v>0</v>
      </c>
      <c r="I27" s="125">
        <f t="shared" si="3"/>
        <v>0</v>
      </c>
      <c r="J27" s="126">
        <v>0</v>
      </c>
      <c r="K27" s="127">
        <v>0</v>
      </c>
    </row>
    <row r="28" spans="1:11" ht="15.95" customHeight="1">
      <c r="A28" s="766"/>
      <c r="B28" s="123" t="s">
        <v>243</v>
      </c>
      <c r="C28" s="128">
        <f t="shared" si="0"/>
        <v>0</v>
      </c>
      <c r="D28" s="125">
        <f t="shared" si="1"/>
        <v>0</v>
      </c>
      <c r="E28" s="125">
        <f t="shared" si="1"/>
        <v>0</v>
      </c>
      <c r="F28" s="125">
        <f t="shared" si="2"/>
        <v>0</v>
      </c>
      <c r="G28" s="125">
        <v>0</v>
      </c>
      <c r="H28" s="125">
        <v>0</v>
      </c>
      <c r="I28" s="125">
        <f t="shared" si="3"/>
        <v>0</v>
      </c>
      <c r="J28" s="126">
        <v>0</v>
      </c>
      <c r="K28" s="127">
        <v>0</v>
      </c>
    </row>
    <row r="29" spans="1:11" ht="15.95" customHeight="1">
      <c r="A29" s="767"/>
      <c r="B29" s="123" t="s">
        <v>253</v>
      </c>
      <c r="C29" s="128">
        <f t="shared" si="0"/>
        <v>0</v>
      </c>
      <c r="D29" s="125">
        <f t="shared" si="1"/>
        <v>0</v>
      </c>
      <c r="E29" s="125">
        <f t="shared" si="1"/>
        <v>0</v>
      </c>
      <c r="F29" s="125">
        <f t="shared" si="2"/>
        <v>0</v>
      </c>
      <c r="G29" s="125">
        <v>0</v>
      </c>
      <c r="H29" s="125">
        <v>0</v>
      </c>
      <c r="I29" s="125">
        <f t="shared" si="3"/>
        <v>0</v>
      </c>
      <c r="J29" s="126">
        <v>0</v>
      </c>
      <c r="K29" s="127">
        <v>0</v>
      </c>
    </row>
    <row r="30" spans="1:11" ht="15.95" customHeight="1">
      <c r="A30" s="765" t="s">
        <v>254</v>
      </c>
      <c r="B30" s="123" t="s">
        <v>242</v>
      </c>
      <c r="C30" s="128">
        <f t="shared" si="0"/>
        <v>0</v>
      </c>
      <c r="D30" s="125">
        <f t="shared" si="1"/>
        <v>0</v>
      </c>
      <c r="E30" s="125">
        <f t="shared" si="1"/>
        <v>0</v>
      </c>
      <c r="F30" s="125">
        <f t="shared" si="2"/>
        <v>0</v>
      </c>
      <c r="G30" s="125">
        <v>0</v>
      </c>
      <c r="H30" s="125">
        <v>0</v>
      </c>
      <c r="I30" s="125">
        <f t="shared" si="3"/>
        <v>0</v>
      </c>
      <c r="J30" s="126">
        <v>0</v>
      </c>
      <c r="K30" s="127">
        <v>0</v>
      </c>
    </row>
    <row r="31" spans="1:11" ht="15.95" customHeight="1">
      <c r="A31" s="766"/>
      <c r="B31" s="123" t="s">
        <v>243</v>
      </c>
      <c r="C31" s="128">
        <f t="shared" si="0"/>
        <v>0</v>
      </c>
      <c r="D31" s="125">
        <f t="shared" si="1"/>
        <v>0</v>
      </c>
      <c r="E31" s="125">
        <f t="shared" si="1"/>
        <v>0</v>
      </c>
      <c r="F31" s="125">
        <f t="shared" si="2"/>
        <v>0</v>
      </c>
      <c r="G31" s="125">
        <v>0</v>
      </c>
      <c r="H31" s="125">
        <v>0</v>
      </c>
      <c r="I31" s="125">
        <f t="shared" si="3"/>
        <v>0</v>
      </c>
      <c r="J31" s="126">
        <v>0</v>
      </c>
      <c r="K31" s="127">
        <v>0</v>
      </c>
    </row>
    <row r="32" spans="1:11" ht="15.95" customHeight="1">
      <c r="A32" s="767"/>
      <c r="B32" s="123" t="s">
        <v>253</v>
      </c>
      <c r="C32" s="128">
        <f t="shared" si="0"/>
        <v>0</v>
      </c>
      <c r="D32" s="125">
        <f t="shared" si="1"/>
        <v>0</v>
      </c>
      <c r="E32" s="125">
        <f t="shared" si="1"/>
        <v>0</v>
      </c>
      <c r="F32" s="125">
        <f t="shared" si="2"/>
        <v>0</v>
      </c>
      <c r="G32" s="125">
        <v>0</v>
      </c>
      <c r="H32" s="125">
        <v>0</v>
      </c>
      <c r="I32" s="125">
        <f t="shared" si="3"/>
        <v>0</v>
      </c>
      <c r="J32" s="126">
        <v>0</v>
      </c>
      <c r="K32" s="127">
        <v>0</v>
      </c>
    </row>
    <row r="33" spans="1:11" ht="15.95" customHeight="1">
      <c r="A33" s="765" t="s">
        <v>255</v>
      </c>
      <c r="B33" s="123" t="s">
        <v>242</v>
      </c>
      <c r="C33" s="128">
        <f t="shared" si="0"/>
        <v>0</v>
      </c>
      <c r="D33" s="125">
        <f t="shared" si="1"/>
        <v>0</v>
      </c>
      <c r="E33" s="125">
        <f t="shared" si="1"/>
        <v>0</v>
      </c>
      <c r="F33" s="125">
        <f t="shared" si="2"/>
        <v>0</v>
      </c>
      <c r="G33" s="125">
        <v>0</v>
      </c>
      <c r="H33" s="125">
        <v>0</v>
      </c>
      <c r="I33" s="125">
        <f t="shared" si="3"/>
        <v>0</v>
      </c>
      <c r="J33" s="126">
        <v>0</v>
      </c>
      <c r="K33" s="127">
        <v>0</v>
      </c>
    </row>
    <row r="34" spans="1:11" ht="15.95" customHeight="1">
      <c r="A34" s="766"/>
      <c r="B34" s="123" t="s">
        <v>243</v>
      </c>
      <c r="C34" s="128">
        <f t="shared" si="0"/>
        <v>0</v>
      </c>
      <c r="D34" s="125">
        <f t="shared" si="1"/>
        <v>0</v>
      </c>
      <c r="E34" s="125">
        <f t="shared" si="1"/>
        <v>0</v>
      </c>
      <c r="F34" s="125">
        <f t="shared" si="2"/>
        <v>0</v>
      </c>
      <c r="G34" s="125">
        <v>0</v>
      </c>
      <c r="H34" s="125">
        <v>0</v>
      </c>
      <c r="I34" s="125">
        <f t="shared" si="3"/>
        <v>0</v>
      </c>
      <c r="J34" s="126">
        <v>0</v>
      </c>
      <c r="K34" s="127">
        <v>0</v>
      </c>
    </row>
    <row r="35" spans="1:11" ht="15.95" customHeight="1">
      <c r="A35" s="767"/>
      <c r="B35" s="123" t="s">
        <v>253</v>
      </c>
      <c r="C35" s="128">
        <f t="shared" si="0"/>
        <v>0</v>
      </c>
      <c r="D35" s="125">
        <f t="shared" si="1"/>
        <v>0</v>
      </c>
      <c r="E35" s="125">
        <f t="shared" si="1"/>
        <v>0</v>
      </c>
      <c r="F35" s="125">
        <f t="shared" si="2"/>
        <v>0</v>
      </c>
      <c r="G35" s="125">
        <v>0</v>
      </c>
      <c r="H35" s="125">
        <v>0</v>
      </c>
      <c r="I35" s="125">
        <f t="shared" si="3"/>
        <v>0</v>
      </c>
      <c r="J35" s="126">
        <v>0</v>
      </c>
      <c r="K35" s="127">
        <v>0</v>
      </c>
    </row>
    <row r="36" spans="1:11" ht="15.95" customHeight="1">
      <c r="A36" s="765" t="s">
        <v>256</v>
      </c>
      <c r="B36" s="123" t="s">
        <v>242</v>
      </c>
      <c r="C36" s="128">
        <f t="shared" si="0"/>
        <v>0</v>
      </c>
      <c r="D36" s="125">
        <f t="shared" si="1"/>
        <v>0</v>
      </c>
      <c r="E36" s="125">
        <f t="shared" si="1"/>
        <v>0</v>
      </c>
      <c r="F36" s="125">
        <f t="shared" si="2"/>
        <v>0</v>
      </c>
      <c r="G36" s="125">
        <v>0</v>
      </c>
      <c r="H36" s="125">
        <v>0</v>
      </c>
      <c r="I36" s="125">
        <f t="shared" si="3"/>
        <v>0</v>
      </c>
      <c r="J36" s="126">
        <v>0</v>
      </c>
      <c r="K36" s="127">
        <v>0</v>
      </c>
    </row>
    <row r="37" spans="1:11" ht="15.95" customHeight="1">
      <c r="A37" s="766"/>
      <c r="B37" s="123" t="s">
        <v>243</v>
      </c>
      <c r="C37" s="128">
        <f t="shared" si="0"/>
        <v>0</v>
      </c>
      <c r="D37" s="125">
        <f t="shared" si="1"/>
        <v>0</v>
      </c>
      <c r="E37" s="125">
        <f t="shared" si="1"/>
        <v>0</v>
      </c>
      <c r="F37" s="125">
        <f t="shared" si="2"/>
        <v>0</v>
      </c>
      <c r="G37" s="125">
        <v>0</v>
      </c>
      <c r="H37" s="125">
        <v>0</v>
      </c>
      <c r="I37" s="125">
        <f t="shared" si="3"/>
        <v>0</v>
      </c>
      <c r="J37" s="126">
        <v>0</v>
      </c>
      <c r="K37" s="127">
        <v>0</v>
      </c>
    </row>
    <row r="38" spans="1:11" ht="15.95" customHeight="1">
      <c r="A38" s="767"/>
      <c r="B38" s="123" t="s">
        <v>253</v>
      </c>
      <c r="C38" s="128">
        <f t="shared" si="0"/>
        <v>0</v>
      </c>
      <c r="D38" s="125">
        <f t="shared" si="1"/>
        <v>0</v>
      </c>
      <c r="E38" s="125">
        <f t="shared" si="1"/>
        <v>0</v>
      </c>
      <c r="F38" s="125">
        <f t="shared" si="2"/>
        <v>0</v>
      </c>
      <c r="G38" s="125">
        <v>0</v>
      </c>
      <c r="H38" s="125">
        <v>0</v>
      </c>
      <c r="I38" s="125">
        <f t="shared" si="3"/>
        <v>0</v>
      </c>
      <c r="J38" s="126">
        <v>0</v>
      </c>
      <c r="K38" s="127">
        <v>0</v>
      </c>
    </row>
    <row r="39" spans="1:11" ht="15.95" customHeight="1">
      <c r="A39" s="765" t="s">
        <v>257</v>
      </c>
      <c r="B39" s="123" t="s">
        <v>242</v>
      </c>
      <c r="C39" s="128">
        <f t="shared" si="0"/>
        <v>0</v>
      </c>
      <c r="D39" s="125">
        <f t="shared" si="1"/>
        <v>0</v>
      </c>
      <c r="E39" s="125">
        <f t="shared" si="1"/>
        <v>0</v>
      </c>
      <c r="F39" s="125">
        <f t="shared" si="2"/>
        <v>0</v>
      </c>
      <c r="G39" s="125">
        <v>0</v>
      </c>
      <c r="H39" s="125">
        <v>0</v>
      </c>
      <c r="I39" s="125">
        <f t="shared" si="3"/>
        <v>0</v>
      </c>
      <c r="J39" s="126">
        <v>0</v>
      </c>
      <c r="K39" s="127">
        <v>0</v>
      </c>
    </row>
    <row r="40" spans="1:11" ht="15.95" customHeight="1">
      <c r="A40" s="766"/>
      <c r="B40" s="123" t="s">
        <v>243</v>
      </c>
      <c r="C40" s="128">
        <f t="shared" si="0"/>
        <v>0</v>
      </c>
      <c r="D40" s="125">
        <f t="shared" si="1"/>
        <v>0</v>
      </c>
      <c r="E40" s="125">
        <f t="shared" si="1"/>
        <v>0</v>
      </c>
      <c r="F40" s="125">
        <f t="shared" si="2"/>
        <v>0</v>
      </c>
      <c r="G40" s="125">
        <v>0</v>
      </c>
      <c r="H40" s="125">
        <v>0</v>
      </c>
      <c r="I40" s="125">
        <f t="shared" si="3"/>
        <v>0</v>
      </c>
      <c r="J40" s="126">
        <v>0</v>
      </c>
      <c r="K40" s="127">
        <v>0</v>
      </c>
    </row>
    <row r="41" spans="1:11" ht="15.95" customHeight="1">
      <c r="A41" s="767"/>
      <c r="B41" s="123" t="s">
        <v>253</v>
      </c>
      <c r="C41" s="129">
        <f t="shared" si="0"/>
        <v>0</v>
      </c>
      <c r="D41" s="125">
        <f t="shared" si="1"/>
        <v>0</v>
      </c>
      <c r="E41" s="125">
        <f t="shared" si="1"/>
        <v>0</v>
      </c>
      <c r="F41" s="125">
        <f t="shared" si="2"/>
        <v>0</v>
      </c>
      <c r="G41" s="125">
        <v>0</v>
      </c>
      <c r="H41" s="125">
        <v>0</v>
      </c>
      <c r="I41" s="125">
        <f t="shared" si="3"/>
        <v>0</v>
      </c>
      <c r="J41" s="127">
        <v>0</v>
      </c>
      <c r="K41" s="127">
        <v>0</v>
      </c>
    </row>
    <row r="42" spans="1:11" ht="15.95" customHeight="1">
      <c r="A42" s="779" t="s">
        <v>258</v>
      </c>
      <c r="B42" s="780"/>
      <c r="C42" s="120"/>
      <c r="D42" s="130"/>
      <c r="E42" s="131"/>
      <c r="F42" s="131"/>
      <c r="G42" s="131"/>
      <c r="H42" s="131"/>
      <c r="I42" s="131"/>
      <c r="J42" s="131"/>
      <c r="K42" s="132"/>
    </row>
    <row r="43" spans="1:11" s="110" customFormat="1" ht="15" customHeight="1">
      <c r="A43" s="110" t="s">
        <v>259</v>
      </c>
      <c r="B43" s="133"/>
      <c r="C43" s="134" t="s">
        <v>260</v>
      </c>
      <c r="E43" s="134" t="s">
        <v>261</v>
      </c>
      <c r="G43" s="781" t="s">
        <v>262</v>
      </c>
      <c r="H43" s="781"/>
      <c r="I43" s="782" t="s">
        <v>263</v>
      </c>
      <c r="J43" s="783"/>
      <c r="K43" s="783"/>
    </row>
    <row r="44" spans="1:11" s="110" customFormat="1" ht="15" customHeight="1">
      <c r="B44" s="135"/>
      <c r="C44" s="135"/>
      <c r="D44" s="136"/>
      <c r="E44" s="134" t="s">
        <v>264</v>
      </c>
      <c r="H44" s="135"/>
      <c r="I44" s="135"/>
      <c r="J44" s="135"/>
      <c r="K44" s="135"/>
    </row>
    <row r="45" spans="1:11" s="110" customFormat="1" ht="15" customHeight="1">
      <c r="A45" s="110" t="s">
        <v>265</v>
      </c>
    </row>
    <row r="46" spans="1:11" s="110" customFormat="1" ht="36" customHeight="1">
      <c r="A46" s="784" t="s">
        <v>266</v>
      </c>
      <c r="B46" s="785"/>
      <c r="C46" s="785"/>
      <c r="D46" s="785"/>
      <c r="E46" s="785"/>
      <c r="F46" s="785"/>
      <c r="G46" s="785"/>
      <c r="H46" s="785"/>
      <c r="I46" s="785"/>
      <c r="J46" s="785"/>
      <c r="K46" s="785"/>
    </row>
    <row r="47" spans="1:11" s="110" customFormat="1" ht="51.75" customHeight="1">
      <c r="A47" s="785"/>
      <c r="B47" s="785"/>
      <c r="C47" s="785"/>
      <c r="D47" s="785"/>
      <c r="E47" s="785"/>
      <c r="F47" s="785"/>
      <c r="G47" s="785"/>
      <c r="H47" s="785"/>
      <c r="I47" s="785"/>
      <c r="J47" s="785"/>
      <c r="K47" s="785"/>
    </row>
    <row r="48" spans="1:11" s="134" customFormat="1" ht="15" customHeight="1">
      <c r="A48" s="137"/>
      <c r="B48" s="137"/>
      <c r="C48" s="137"/>
      <c r="D48" s="137"/>
      <c r="E48" s="137"/>
      <c r="F48" s="137"/>
      <c r="G48" s="137"/>
      <c r="H48" s="137"/>
      <c r="I48" s="137"/>
      <c r="J48" s="137"/>
      <c r="K48" s="137"/>
    </row>
    <row r="49" spans="1:11" s="134" customFormat="1" ht="15" customHeight="1">
      <c r="A49" s="137"/>
      <c r="B49" s="137"/>
      <c r="C49" s="137"/>
      <c r="D49" s="137"/>
      <c r="E49" s="137"/>
      <c r="F49" s="137"/>
      <c r="G49" s="137"/>
      <c r="H49" s="137"/>
      <c r="I49" s="137"/>
      <c r="J49" s="137"/>
      <c r="K49" s="137"/>
    </row>
    <row r="50" spans="1:11" ht="15" customHeight="1">
      <c r="A50" s="786"/>
      <c r="B50" s="786"/>
      <c r="C50" s="786"/>
      <c r="D50" s="786"/>
      <c r="E50" s="786"/>
      <c r="F50" s="786"/>
      <c r="G50" s="786"/>
      <c r="H50" s="786"/>
      <c r="I50" s="786"/>
      <c r="J50" s="786"/>
      <c r="K50" s="786"/>
    </row>
    <row r="51" spans="1:11" ht="15" customHeight="1">
      <c r="A51" s="138"/>
      <c r="B51" s="138"/>
      <c r="C51" s="138"/>
      <c r="D51" s="138"/>
      <c r="E51" s="138"/>
      <c r="F51" s="138"/>
      <c r="G51" s="138"/>
      <c r="H51" s="138"/>
      <c r="I51" s="138"/>
      <c r="J51" s="138"/>
      <c r="K51" s="138"/>
    </row>
    <row r="52" spans="1:11" ht="15" customHeight="1">
      <c r="A52" s="138"/>
      <c r="B52" s="138"/>
      <c r="C52" s="138"/>
      <c r="D52" s="138"/>
      <c r="E52" s="138"/>
      <c r="F52" s="138"/>
      <c r="G52" s="138"/>
      <c r="H52" s="138"/>
      <c r="I52" s="138"/>
      <c r="J52" s="138"/>
      <c r="K52" s="138"/>
    </row>
    <row r="53" spans="1:11" s="139" customFormat="1" ht="27.75" customHeight="1">
      <c r="B53" s="113"/>
      <c r="C53" s="787"/>
      <c r="D53" s="787"/>
      <c r="E53" s="787"/>
      <c r="F53" s="787"/>
      <c r="G53" s="787"/>
      <c r="H53" s="787"/>
      <c r="I53" s="787"/>
      <c r="J53" s="787"/>
      <c r="K53" s="787"/>
    </row>
    <row r="54" spans="1:11" s="139" customFormat="1" ht="12" customHeight="1">
      <c r="B54" s="113"/>
      <c r="C54" s="113"/>
      <c r="D54" s="113"/>
      <c r="E54" s="113"/>
      <c r="F54" s="113"/>
      <c r="G54" s="113"/>
      <c r="H54" s="113"/>
      <c r="I54" s="113"/>
      <c r="J54" s="113"/>
      <c r="K54" s="113"/>
    </row>
    <row r="55" spans="1:11">
      <c r="A55" s="140"/>
    </row>
    <row r="56" spans="1:11">
      <c r="A56" s="140"/>
    </row>
    <row r="57" spans="1:11" ht="12" customHeight="1">
      <c r="A57" s="140"/>
    </row>
    <row r="58" spans="1:11">
      <c r="A58" s="140"/>
    </row>
    <row r="60" spans="1:11" ht="10.5" customHeight="1"/>
    <row r="61" spans="1:11">
      <c r="A61" s="140"/>
    </row>
    <row r="62" spans="1:11" ht="16.5" customHeight="1">
      <c r="A62" s="141"/>
      <c r="B62" s="778"/>
      <c r="C62" s="778"/>
      <c r="D62" s="778"/>
      <c r="E62" s="778"/>
      <c r="F62" s="778"/>
      <c r="G62" s="778"/>
      <c r="H62" s="778"/>
      <c r="I62" s="778"/>
      <c r="J62" s="778"/>
      <c r="K62" s="778"/>
    </row>
    <row r="63" spans="1:11">
      <c r="B63" s="778"/>
      <c r="C63" s="778"/>
      <c r="D63" s="778"/>
      <c r="E63" s="778"/>
      <c r="F63" s="778"/>
      <c r="G63" s="778"/>
      <c r="H63" s="778"/>
      <c r="I63" s="778"/>
      <c r="J63" s="778"/>
      <c r="K63" s="778"/>
    </row>
    <row r="64" spans="1:11">
      <c r="B64" s="778"/>
      <c r="C64" s="778"/>
      <c r="D64" s="778"/>
      <c r="E64" s="778"/>
      <c r="F64" s="778"/>
      <c r="G64" s="778"/>
      <c r="H64" s="778"/>
      <c r="I64" s="778"/>
      <c r="J64" s="778"/>
      <c r="K64" s="778"/>
    </row>
    <row r="65" spans="1:11" ht="16.5" customHeight="1">
      <c r="A65" s="141"/>
      <c r="B65" s="778"/>
      <c r="C65" s="778"/>
      <c r="D65" s="778"/>
      <c r="E65" s="778"/>
      <c r="F65" s="778"/>
      <c r="G65" s="778"/>
      <c r="H65" s="778"/>
      <c r="I65" s="778"/>
      <c r="J65" s="778"/>
      <c r="K65" s="778"/>
    </row>
    <row r="66" spans="1:11">
      <c r="B66" s="778"/>
      <c r="C66" s="778"/>
      <c r="D66" s="778"/>
      <c r="E66" s="778"/>
      <c r="F66" s="778"/>
      <c r="G66" s="778"/>
      <c r="H66" s="778"/>
      <c r="I66" s="778"/>
      <c r="J66" s="778"/>
      <c r="K66" s="778"/>
    </row>
    <row r="67" spans="1:11">
      <c r="B67" s="778"/>
      <c r="C67" s="778"/>
      <c r="D67" s="778"/>
      <c r="E67" s="778"/>
      <c r="F67" s="778"/>
      <c r="G67" s="778"/>
      <c r="H67" s="778"/>
      <c r="I67" s="778"/>
      <c r="J67" s="778"/>
      <c r="K67" s="778"/>
    </row>
    <row r="68" spans="1:11" ht="9.75" customHeight="1"/>
    <row r="69" spans="1:11">
      <c r="A69" s="140"/>
    </row>
    <row r="70" spans="1:11">
      <c r="A70" s="141"/>
      <c r="B70" s="778"/>
      <c r="C70" s="778"/>
      <c r="D70" s="778"/>
      <c r="E70" s="778"/>
      <c r="F70" s="778"/>
      <c r="G70" s="778"/>
      <c r="H70" s="778"/>
      <c r="I70" s="778"/>
      <c r="J70" s="778"/>
      <c r="K70" s="778"/>
    </row>
    <row r="71" spans="1:11">
      <c r="A71" s="141"/>
      <c r="B71" s="142"/>
      <c r="C71" s="142"/>
      <c r="D71" s="142"/>
      <c r="E71" s="142"/>
      <c r="F71" s="142"/>
      <c r="G71" s="142"/>
      <c r="H71" s="142"/>
      <c r="I71" s="142"/>
      <c r="J71" s="142"/>
      <c r="K71" s="142"/>
    </row>
    <row r="72" spans="1:11">
      <c r="A72" s="141"/>
      <c r="B72" s="142"/>
      <c r="C72" s="142"/>
      <c r="D72" s="142"/>
      <c r="E72" s="142"/>
      <c r="F72" s="142"/>
      <c r="G72" s="142"/>
      <c r="H72" s="142"/>
      <c r="I72" s="142"/>
      <c r="J72" s="142"/>
      <c r="K72" s="142"/>
    </row>
    <row r="73" spans="1:11">
      <c r="A73" s="141"/>
      <c r="B73" s="142"/>
      <c r="C73" s="142"/>
      <c r="D73" s="142"/>
      <c r="E73" s="142"/>
      <c r="F73" s="142"/>
      <c r="G73" s="142"/>
      <c r="H73" s="142"/>
      <c r="I73" s="142"/>
      <c r="J73" s="142"/>
      <c r="K73" s="142"/>
    </row>
    <row r="74" spans="1:11">
      <c r="A74" s="141"/>
      <c r="B74" s="142"/>
      <c r="C74" s="142"/>
      <c r="D74" s="142"/>
      <c r="E74" s="142"/>
      <c r="F74" s="142"/>
      <c r="G74" s="142"/>
      <c r="H74" s="142"/>
      <c r="I74" s="142"/>
      <c r="J74" s="142"/>
      <c r="K74" s="142"/>
    </row>
    <row r="75" spans="1:11">
      <c r="A75" s="141"/>
      <c r="B75" s="142"/>
      <c r="C75" s="142"/>
      <c r="D75" s="142"/>
      <c r="E75" s="142"/>
      <c r="F75" s="142"/>
      <c r="G75" s="142"/>
      <c r="H75" s="142"/>
      <c r="I75" s="142"/>
      <c r="J75" s="142"/>
      <c r="K75" s="142"/>
    </row>
    <row r="76" spans="1:11">
      <c r="A76" s="141"/>
      <c r="B76" s="142"/>
      <c r="C76" s="142"/>
      <c r="D76" s="142"/>
      <c r="E76" s="142"/>
      <c r="F76" s="142"/>
      <c r="G76" s="142"/>
      <c r="H76" s="142"/>
      <c r="I76" s="142"/>
      <c r="J76" s="142"/>
      <c r="K76" s="142"/>
    </row>
    <row r="77" spans="1:11">
      <c r="A77" s="141"/>
      <c r="B77" s="142"/>
      <c r="C77" s="142"/>
      <c r="D77" s="142"/>
      <c r="E77" s="142"/>
      <c r="F77" s="142"/>
      <c r="G77" s="142"/>
      <c r="H77" s="142"/>
      <c r="I77" s="142"/>
      <c r="J77" s="142"/>
      <c r="K77" s="142"/>
    </row>
    <row r="78" spans="1:11">
      <c r="A78" s="141"/>
      <c r="B78" s="142"/>
      <c r="C78" s="142"/>
      <c r="D78" s="142"/>
      <c r="E78" s="142"/>
      <c r="F78" s="142"/>
      <c r="G78" s="142"/>
      <c r="H78" s="142"/>
      <c r="I78" s="142"/>
      <c r="J78" s="142"/>
      <c r="K78" s="142"/>
    </row>
    <row r="79" spans="1:11" ht="16.5" customHeight="1">
      <c r="A79" s="141"/>
      <c r="B79" s="778"/>
      <c r="C79" s="778"/>
      <c r="D79" s="778"/>
      <c r="E79" s="778"/>
      <c r="F79" s="778"/>
      <c r="G79" s="778"/>
      <c r="H79" s="778"/>
      <c r="I79" s="778"/>
      <c r="J79" s="778"/>
      <c r="K79" s="778"/>
    </row>
    <row r="80" spans="1:11">
      <c r="B80" s="778"/>
      <c r="C80" s="778"/>
      <c r="D80" s="778"/>
      <c r="E80" s="778"/>
      <c r="F80" s="778"/>
      <c r="G80" s="778"/>
      <c r="H80" s="778"/>
      <c r="I80" s="778"/>
      <c r="J80" s="778"/>
      <c r="K80" s="778"/>
    </row>
    <row r="81" spans="1:11">
      <c r="A81" s="141"/>
      <c r="B81" s="142"/>
      <c r="C81" s="142"/>
      <c r="D81" s="142"/>
      <c r="E81" s="142"/>
      <c r="F81" s="142"/>
      <c r="G81" s="142"/>
      <c r="H81" s="142"/>
      <c r="I81" s="142"/>
      <c r="J81" s="142"/>
      <c r="K81" s="142"/>
    </row>
    <row r="82" spans="1:11" ht="16.5" customHeight="1">
      <c r="A82" s="141"/>
      <c r="B82" s="778"/>
      <c r="C82" s="778"/>
      <c r="D82" s="778"/>
      <c r="E82" s="778"/>
      <c r="F82" s="778"/>
      <c r="G82" s="778"/>
      <c r="H82" s="778"/>
      <c r="I82" s="778"/>
      <c r="J82" s="778"/>
      <c r="K82" s="778"/>
    </row>
    <row r="83" spans="1:11" ht="32.25" customHeight="1">
      <c r="B83" s="778"/>
      <c r="C83" s="778"/>
      <c r="D83" s="778"/>
      <c r="E83" s="778"/>
      <c r="F83" s="778"/>
      <c r="G83" s="778"/>
      <c r="H83" s="778"/>
      <c r="I83" s="778"/>
      <c r="J83" s="778"/>
      <c r="K83" s="778"/>
    </row>
    <row r="84" spans="1:11" ht="54" customHeight="1">
      <c r="A84" s="141"/>
      <c r="B84" s="778"/>
      <c r="C84" s="778"/>
      <c r="D84" s="778"/>
      <c r="E84" s="778"/>
      <c r="F84" s="778"/>
      <c r="G84" s="778"/>
      <c r="H84" s="778"/>
      <c r="I84" s="778"/>
      <c r="J84" s="778"/>
      <c r="K84" s="778"/>
    </row>
    <row r="85" spans="1:11" ht="51" customHeight="1">
      <c r="A85" s="141"/>
      <c r="B85" s="778"/>
      <c r="C85" s="778"/>
      <c r="D85" s="778"/>
      <c r="E85" s="778"/>
      <c r="F85" s="778"/>
      <c r="G85" s="778"/>
      <c r="H85" s="778"/>
      <c r="I85" s="778"/>
      <c r="J85" s="778"/>
      <c r="K85" s="778"/>
    </row>
    <row r="86" spans="1:11" ht="11.25" customHeight="1"/>
    <row r="87" spans="1:11">
      <c r="A87" s="140"/>
    </row>
    <row r="88" spans="1:11" ht="16.5" customHeight="1">
      <c r="B88" s="778"/>
      <c r="C88" s="778"/>
      <c r="D88" s="778"/>
      <c r="E88" s="778"/>
      <c r="F88" s="778"/>
      <c r="G88" s="778"/>
      <c r="H88" s="778"/>
      <c r="I88" s="778"/>
      <c r="J88" s="778"/>
      <c r="K88" s="778"/>
    </row>
    <row r="89" spans="1:11" ht="16.5" customHeight="1">
      <c r="B89" s="778"/>
      <c r="C89" s="778"/>
      <c r="D89" s="778"/>
      <c r="E89" s="778"/>
      <c r="F89" s="778"/>
      <c r="G89" s="778"/>
      <c r="H89" s="778"/>
      <c r="I89" s="778"/>
      <c r="J89" s="778"/>
      <c r="K89" s="778"/>
    </row>
    <row r="90" spans="1:11" ht="10.5" customHeight="1"/>
    <row r="91" spans="1:11">
      <c r="A91" s="140"/>
    </row>
    <row r="92" spans="1:11" ht="16.5" customHeight="1">
      <c r="B92" s="778"/>
      <c r="C92" s="778"/>
      <c r="D92" s="778"/>
      <c r="E92" s="778"/>
      <c r="F92" s="778"/>
      <c r="G92" s="778"/>
      <c r="H92" s="778"/>
      <c r="I92" s="778"/>
      <c r="J92" s="778"/>
      <c r="K92" s="778"/>
    </row>
    <row r="93" spans="1:11" ht="20.25" customHeight="1">
      <c r="B93" s="778"/>
      <c r="C93" s="778"/>
      <c r="D93" s="778"/>
      <c r="E93" s="778"/>
      <c r="F93" s="778"/>
      <c r="G93" s="778"/>
      <c r="H93" s="778"/>
      <c r="I93" s="778"/>
      <c r="J93" s="778"/>
      <c r="K93" s="778"/>
    </row>
    <row r="94" spans="1:11">
      <c r="B94" s="778"/>
      <c r="C94" s="778"/>
      <c r="D94" s="778"/>
      <c r="E94" s="778"/>
      <c r="F94" s="778"/>
      <c r="G94" s="778"/>
      <c r="H94" s="778"/>
      <c r="I94" s="778"/>
      <c r="J94" s="778"/>
      <c r="K94" s="778"/>
    </row>
    <row r="95" spans="1:11">
      <c r="B95" s="143"/>
      <c r="C95" s="143"/>
      <c r="D95" s="143"/>
      <c r="E95" s="143"/>
      <c r="F95" s="143"/>
      <c r="G95" s="143"/>
      <c r="H95" s="143"/>
      <c r="I95" s="143"/>
      <c r="J95" s="143"/>
      <c r="K95" s="143"/>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D480-7248-46CA-BAF5-7E38FC49A756}">
  <sheetPr>
    <pageSetUpPr fitToPage="1"/>
  </sheetPr>
  <dimension ref="A1:L96"/>
  <sheetViews>
    <sheetView workbookViewId="0">
      <selection activeCell="C5" sqref="C5:H5"/>
    </sheetView>
  </sheetViews>
  <sheetFormatPr defaultColWidth="8" defaultRowHeight="16.5"/>
  <cols>
    <col min="1" max="1" width="9.125" style="399" customWidth="1"/>
    <col min="2" max="2" width="11.125" style="399" customWidth="1"/>
    <col min="3" max="10" width="9" style="399" customWidth="1"/>
    <col min="11" max="11" width="9.25" style="399" customWidth="1"/>
    <col min="12" max="256" width="8" style="399"/>
    <col min="257" max="257" width="9.125" style="399" customWidth="1"/>
    <col min="258" max="258" width="11.125" style="399" customWidth="1"/>
    <col min="259" max="266" width="9" style="399" customWidth="1"/>
    <col min="267" max="267" width="9.25" style="399" customWidth="1"/>
    <col min="268" max="512" width="8" style="399"/>
    <col min="513" max="513" width="9.125" style="399" customWidth="1"/>
    <col min="514" max="514" width="11.125" style="399" customWidth="1"/>
    <col min="515" max="522" width="9" style="399" customWidth="1"/>
    <col min="523" max="523" width="9.25" style="399" customWidth="1"/>
    <col min="524" max="768" width="8" style="399"/>
    <col min="769" max="769" width="9.125" style="399" customWidth="1"/>
    <col min="770" max="770" width="11.125" style="399" customWidth="1"/>
    <col min="771" max="778" width="9" style="399" customWidth="1"/>
    <col min="779" max="779" width="9.25" style="399" customWidth="1"/>
    <col min="780" max="1024" width="8" style="399"/>
    <col min="1025" max="1025" width="9.125" style="399" customWidth="1"/>
    <col min="1026" max="1026" width="11.125" style="399" customWidth="1"/>
    <col min="1027" max="1034" width="9" style="399" customWidth="1"/>
    <col min="1035" max="1035" width="9.25" style="399" customWidth="1"/>
    <col min="1036" max="1280" width="8" style="399"/>
    <col min="1281" max="1281" width="9.125" style="399" customWidth="1"/>
    <col min="1282" max="1282" width="11.125" style="399" customWidth="1"/>
    <col min="1283" max="1290" width="9" style="399" customWidth="1"/>
    <col min="1291" max="1291" width="9.25" style="399" customWidth="1"/>
    <col min="1292" max="1536" width="8" style="399"/>
    <col min="1537" max="1537" width="9.125" style="399" customWidth="1"/>
    <col min="1538" max="1538" width="11.125" style="399" customWidth="1"/>
    <col min="1539" max="1546" width="9" style="399" customWidth="1"/>
    <col min="1547" max="1547" width="9.25" style="399" customWidth="1"/>
    <col min="1548" max="1792" width="8" style="399"/>
    <col min="1793" max="1793" width="9.125" style="399" customWidth="1"/>
    <col min="1794" max="1794" width="11.125" style="399" customWidth="1"/>
    <col min="1795" max="1802" width="9" style="399" customWidth="1"/>
    <col min="1803" max="1803" width="9.25" style="399" customWidth="1"/>
    <col min="1804" max="2048" width="8" style="399"/>
    <col min="2049" max="2049" width="9.125" style="399" customWidth="1"/>
    <col min="2050" max="2050" width="11.125" style="399" customWidth="1"/>
    <col min="2051" max="2058" width="9" style="399" customWidth="1"/>
    <col min="2059" max="2059" width="9.25" style="399" customWidth="1"/>
    <col min="2060" max="2304" width="8" style="399"/>
    <col min="2305" max="2305" width="9.125" style="399" customWidth="1"/>
    <col min="2306" max="2306" width="11.125" style="399" customWidth="1"/>
    <col min="2307" max="2314" width="9" style="399" customWidth="1"/>
    <col min="2315" max="2315" width="9.25" style="399" customWidth="1"/>
    <col min="2316" max="2560" width="8" style="399"/>
    <col min="2561" max="2561" width="9.125" style="399" customWidth="1"/>
    <col min="2562" max="2562" width="11.125" style="399" customWidth="1"/>
    <col min="2563" max="2570" width="9" style="399" customWidth="1"/>
    <col min="2571" max="2571" width="9.25" style="399" customWidth="1"/>
    <col min="2572" max="2816" width="8" style="399"/>
    <col min="2817" max="2817" width="9.125" style="399" customWidth="1"/>
    <col min="2818" max="2818" width="11.125" style="399" customWidth="1"/>
    <col min="2819" max="2826" width="9" style="399" customWidth="1"/>
    <col min="2827" max="2827" width="9.25" style="399" customWidth="1"/>
    <col min="2828" max="3072" width="8" style="399"/>
    <col min="3073" max="3073" width="9.125" style="399" customWidth="1"/>
    <col min="3074" max="3074" width="11.125" style="399" customWidth="1"/>
    <col min="3075" max="3082" width="9" style="399" customWidth="1"/>
    <col min="3083" max="3083" width="9.25" style="399" customWidth="1"/>
    <col min="3084" max="3328" width="8" style="399"/>
    <col min="3329" max="3329" width="9.125" style="399" customWidth="1"/>
    <col min="3330" max="3330" width="11.125" style="399" customWidth="1"/>
    <col min="3331" max="3338" width="9" style="399" customWidth="1"/>
    <col min="3339" max="3339" width="9.25" style="399" customWidth="1"/>
    <col min="3340" max="3584" width="8" style="399"/>
    <col min="3585" max="3585" width="9.125" style="399" customWidth="1"/>
    <col min="3586" max="3586" width="11.125" style="399" customWidth="1"/>
    <col min="3587" max="3594" width="9" style="399" customWidth="1"/>
    <col min="3595" max="3595" width="9.25" style="399" customWidth="1"/>
    <col min="3596" max="3840" width="8" style="399"/>
    <col min="3841" max="3841" width="9.125" style="399" customWidth="1"/>
    <col min="3842" max="3842" width="11.125" style="399" customWidth="1"/>
    <col min="3843" max="3850" width="9" style="399" customWidth="1"/>
    <col min="3851" max="3851" width="9.25" style="399" customWidth="1"/>
    <col min="3852" max="4096" width="8" style="399"/>
    <col min="4097" max="4097" width="9.125" style="399" customWidth="1"/>
    <col min="4098" max="4098" width="11.125" style="399" customWidth="1"/>
    <col min="4099" max="4106" width="9" style="399" customWidth="1"/>
    <col min="4107" max="4107" width="9.25" style="399" customWidth="1"/>
    <col min="4108" max="4352" width="8" style="399"/>
    <col min="4353" max="4353" width="9.125" style="399" customWidth="1"/>
    <col min="4354" max="4354" width="11.125" style="399" customWidth="1"/>
    <col min="4355" max="4362" width="9" style="399" customWidth="1"/>
    <col min="4363" max="4363" width="9.25" style="399" customWidth="1"/>
    <col min="4364" max="4608" width="8" style="399"/>
    <col min="4609" max="4609" width="9.125" style="399" customWidth="1"/>
    <col min="4610" max="4610" width="11.125" style="399" customWidth="1"/>
    <col min="4611" max="4618" width="9" style="399" customWidth="1"/>
    <col min="4619" max="4619" width="9.25" style="399" customWidth="1"/>
    <col min="4620" max="4864" width="8" style="399"/>
    <col min="4865" max="4865" width="9.125" style="399" customWidth="1"/>
    <col min="4866" max="4866" width="11.125" style="399" customWidth="1"/>
    <col min="4867" max="4874" width="9" style="399" customWidth="1"/>
    <col min="4875" max="4875" width="9.25" style="399" customWidth="1"/>
    <col min="4876" max="5120" width="8" style="399"/>
    <col min="5121" max="5121" width="9.125" style="399" customWidth="1"/>
    <col min="5122" max="5122" width="11.125" style="399" customWidth="1"/>
    <col min="5123" max="5130" width="9" style="399" customWidth="1"/>
    <col min="5131" max="5131" width="9.25" style="399" customWidth="1"/>
    <col min="5132" max="5376" width="8" style="399"/>
    <col min="5377" max="5377" width="9.125" style="399" customWidth="1"/>
    <col min="5378" max="5378" width="11.125" style="399" customWidth="1"/>
    <col min="5379" max="5386" width="9" style="399" customWidth="1"/>
    <col min="5387" max="5387" width="9.25" style="399" customWidth="1"/>
    <col min="5388" max="5632" width="8" style="399"/>
    <col min="5633" max="5633" width="9.125" style="399" customWidth="1"/>
    <col min="5634" max="5634" width="11.125" style="399" customWidth="1"/>
    <col min="5635" max="5642" width="9" style="399" customWidth="1"/>
    <col min="5643" max="5643" width="9.25" style="399" customWidth="1"/>
    <col min="5644" max="5888" width="8" style="399"/>
    <col min="5889" max="5889" width="9.125" style="399" customWidth="1"/>
    <col min="5890" max="5890" width="11.125" style="399" customWidth="1"/>
    <col min="5891" max="5898" width="9" style="399" customWidth="1"/>
    <col min="5899" max="5899" width="9.25" style="399" customWidth="1"/>
    <col min="5900" max="6144" width="8" style="399"/>
    <col min="6145" max="6145" width="9.125" style="399" customWidth="1"/>
    <col min="6146" max="6146" width="11.125" style="399" customWidth="1"/>
    <col min="6147" max="6154" width="9" style="399" customWidth="1"/>
    <col min="6155" max="6155" width="9.25" style="399" customWidth="1"/>
    <col min="6156" max="6400" width="8" style="399"/>
    <col min="6401" max="6401" width="9.125" style="399" customWidth="1"/>
    <col min="6402" max="6402" width="11.125" style="399" customWidth="1"/>
    <col min="6403" max="6410" width="9" style="399" customWidth="1"/>
    <col min="6411" max="6411" width="9.25" style="399" customWidth="1"/>
    <col min="6412" max="6656" width="8" style="399"/>
    <col min="6657" max="6657" width="9.125" style="399" customWidth="1"/>
    <col min="6658" max="6658" width="11.125" style="399" customWidth="1"/>
    <col min="6659" max="6666" width="9" style="399" customWidth="1"/>
    <col min="6667" max="6667" width="9.25" style="399" customWidth="1"/>
    <col min="6668" max="6912" width="8" style="399"/>
    <col min="6913" max="6913" width="9.125" style="399" customWidth="1"/>
    <col min="6914" max="6914" width="11.125" style="399" customWidth="1"/>
    <col min="6915" max="6922" width="9" style="399" customWidth="1"/>
    <col min="6923" max="6923" width="9.25" style="399" customWidth="1"/>
    <col min="6924" max="7168" width="8" style="399"/>
    <col min="7169" max="7169" width="9.125" style="399" customWidth="1"/>
    <col min="7170" max="7170" width="11.125" style="399" customWidth="1"/>
    <col min="7171" max="7178" width="9" style="399" customWidth="1"/>
    <col min="7179" max="7179" width="9.25" style="399" customWidth="1"/>
    <col min="7180" max="7424" width="8" style="399"/>
    <col min="7425" max="7425" width="9.125" style="399" customWidth="1"/>
    <col min="7426" max="7426" width="11.125" style="399" customWidth="1"/>
    <col min="7427" max="7434" width="9" style="399" customWidth="1"/>
    <col min="7435" max="7435" width="9.25" style="399" customWidth="1"/>
    <col min="7436" max="7680" width="8" style="399"/>
    <col min="7681" max="7681" width="9.125" style="399" customWidth="1"/>
    <col min="7682" max="7682" width="11.125" style="399" customWidth="1"/>
    <col min="7683" max="7690" width="9" style="399" customWidth="1"/>
    <col min="7691" max="7691" width="9.25" style="399" customWidth="1"/>
    <col min="7692" max="7936" width="8" style="399"/>
    <col min="7937" max="7937" width="9.125" style="399" customWidth="1"/>
    <col min="7938" max="7938" width="11.125" style="399" customWidth="1"/>
    <col min="7939" max="7946" width="9" style="399" customWidth="1"/>
    <col min="7947" max="7947" width="9.25" style="399" customWidth="1"/>
    <col min="7948" max="8192" width="8" style="399"/>
    <col min="8193" max="8193" width="9.125" style="399" customWidth="1"/>
    <col min="8194" max="8194" width="11.125" style="399" customWidth="1"/>
    <col min="8195" max="8202" width="9" style="399" customWidth="1"/>
    <col min="8203" max="8203" width="9.25" style="399" customWidth="1"/>
    <col min="8204" max="8448" width="8" style="399"/>
    <col min="8449" max="8449" width="9.125" style="399" customWidth="1"/>
    <col min="8450" max="8450" width="11.125" style="399" customWidth="1"/>
    <col min="8451" max="8458" width="9" style="399" customWidth="1"/>
    <col min="8459" max="8459" width="9.25" style="399" customWidth="1"/>
    <col min="8460" max="8704" width="8" style="399"/>
    <col min="8705" max="8705" width="9.125" style="399" customWidth="1"/>
    <col min="8706" max="8706" width="11.125" style="399" customWidth="1"/>
    <col min="8707" max="8714" width="9" style="399" customWidth="1"/>
    <col min="8715" max="8715" width="9.25" style="399" customWidth="1"/>
    <col min="8716" max="8960" width="8" style="399"/>
    <col min="8961" max="8961" width="9.125" style="399" customWidth="1"/>
    <col min="8962" max="8962" width="11.125" style="399" customWidth="1"/>
    <col min="8963" max="8970" width="9" style="399" customWidth="1"/>
    <col min="8971" max="8971" width="9.25" style="399" customWidth="1"/>
    <col min="8972" max="9216" width="8" style="399"/>
    <col min="9217" max="9217" width="9.125" style="399" customWidth="1"/>
    <col min="9218" max="9218" width="11.125" style="399" customWidth="1"/>
    <col min="9219" max="9226" width="9" style="399" customWidth="1"/>
    <col min="9227" max="9227" width="9.25" style="399" customWidth="1"/>
    <col min="9228" max="9472" width="8" style="399"/>
    <col min="9473" max="9473" width="9.125" style="399" customWidth="1"/>
    <col min="9474" max="9474" width="11.125" style="399" customWidth="1"/>
    <col min="9475" max="9482" width="9" style="399" customWidth="1"/>
    <col min="9483" max="9483" width="9.25" style="399" customWidth="1"/>
    <col min="9484" max="9728" width="8" style="399"/>
    <col min="9729" max="9729" width="9.125" style="399" customWidth="1"/>
    <col min="9730" max="9730" width="11.125" style="399" customWidth="1"/>
    <col min="9731" max="9738" width="9" style="399" customWidth="1"/>
    <col min="9739" max="9739" width="9.25" style="399" customWidth="1"/>
    <col min="9740" max="9984" width="8" style="399"/>
    <col min="9985" max="9985" width="9.125" style="399" customWidth="1"/>
    <col min="9986" max="9986" width="11.125" style="399" customWidth="1"/>
    <col min="9987" max="9994" width="9" style="399" customWidth="1"/>
    <col min="9995" max="9995" width="9.25" style="399" customWidth="1"/>
    <col min="9996" max="10240" width="8" style="399"/>
    <col min="10241" max="10241" width="9.125" style="399" customWidth="1"/>
    <col min="10242" max="10242" width="11.125" style="399" customWidth="1"/>
    <col min="10243" max="10250" width="9" style="399" customWidth="1"/>
    <col min="10251" max="10251" width="9.25" style="399" customWidth="1"/>
    <col min="10252" max="10496" width="8" style="399"/>
    <col min="10497" max="10497" width="9.125" style="399" customWidth="1"/>
    <col min="10498" max="10498" width="11.125" style="399" customWidth="1"/>
    <col min="10499" max="10506" width="9" style="399" customWidth="1"/>
    <col min="10507" max="10507" width="9.25" style="399" customWidth="1"/>
    <col min="10508" max="10752" width="8" style="399"/>
    <col min="10753" max="10753" width="9.125" style="399" customWidth="1"/>
    <col min="10754" max="10754" width="11.125" style="399" customWidth="1"/>
    <col min="10755" max="10762" width="9" style="399" customWidth="1"/>
    <col min="10763" max="10763" width="9.25" style="399" customWidth="1"/>
    <col min="10764" max="11008" width="8" style="399"/>
    <col min="11009" max="11009" width="9.125" style="399" customWidth="1"/>
    <col min="11010" max="11010" width="11.125" style="399" customWidth="1"/>
    <col min="11011" max="11018" width="9" style="399" customWidth="1"/>
    <col min="11019" max="11019" width="9.25" style="399" customWidth="1"/>
    <col min="11020" max="11264" width="8" style="399"/>
    <col min="11265" max="11265" width="9.125" style="399" customWidth="1"/>
    <col min="11266" max="11266" width="11.125" style="399" customWidth="1"/>
    <col min="11267" max="11274" width="9" style="399" customWidth="1"/>
    <col min="11275" max="11275" width="9.25" style="399" customWidth="1"/>
    <col min="11276" max="11520" width="8" style="399"/>
    <col min="11521" max="11521" width="9.125" style="399" customWidth="1"/>
    <col min="11522" max="11522" width="11.125" style="399" customWidth="1"/>
    <col min="11523" max="11530" width="9" style="399" customWidth="1"/>
    <col min="11531" max="11531" width="9.25" style="399" customWidth="1"/>
    <col min="11532" max="11776" width="8" style="399"/>
    <col min="11777" max="11777" width="9.125" style="399" customWidth="1"/>
    <col min="11778" max="11778" width="11.125" style="399" customWidth="1"/>
    <col min="11779" max="11786" width="9" style="399" customWidth="1"/>
    <col min="11787" max="11787" width="9.25" style="399" customWidth="1"/>
    <col min="11788" max="12032" width="8" style="399"/>
    <col min="12033" max="12033" width="9.125" style="399" customWidth="1"/>
    <col min="12034" max="12034" width="11.125" style="399" customWidth="1"/>
    <col min="12035" max="12042" width="9" style="399" customWidth="1"/>
    <col min="12043" max="12043" width="9.25" style="399" customWidth="1"/>
    <col min="12044" max="12288" width="8" style="399"/>
    <col min="12289" max="12289" width="9.125" style="399" customWidth="1"/>
    <col min="12290" max="12290" width="11.125" style="399" customWidth="1"/>
    <col min="12291" max="12298" width="9" style="399" customWidth="1"/>
    <col min="12299" max="12299" width="9.25" style="399" customWidth="1"/>
    <col min="12300" max="12544" width="8" style="399"/>
    <col min="12545" max="12545" width="9.125" style="399" customWidth="1"/>
    <col min="12546" max="12546" width="11.125" style="399" customWidth="1"/>
    <col min="12547" max="12554" width="9" style="399" customWidth="1"/>
    <col min="12555" max="12555" width="9.25" style="399" customWidth="1"/>
    <col min="12556" max="12800" width="8" style="399"/>
    <col min="12801" max="12801" width="9.125" style="399" customWidth="1"/>
    <col min="12802" max="12802" width="11.125" style="399" customWidth="1"/>
    <col min="12803" max="12810" width="9" style="399" customWidth="1"/>
    <col min="12811" max="12811" width="9.25" style="399" customWidth="1"/>
    <col min="12812" max="13056" width="8" style="399"/>
    <col min="13057" max="13057" width="9.125" style="399" customWidth="1"/>
    <col min="13058" max="13058" width="11.125" style="399" customWidth="1"/>
    <col min="13059" max="13066" width="9" style="399" customWidth="1"/>
    <col min="13067" max="13067" width="9.25" style="399" customWidth="1"/>
    <col min="13068" max="13312" width="8" style="399"/>
    <col min="13313" max="13313" width="9.125" style="399" customWidth="1"/>
    <col min="13314" max="13314" width="11.125" style="399" customWidth="1"/>
    <col min="13315" max="13322" width="9" style="399" customWidth="1"/>
    <col min="13323" max="13323" width="9.25" style="399" customWidth="1"/>
    <col min="13324" max="13568" width="8" style="399"/>
    <col min="13569" max="13569" width="9.125" style="399" customWidth="1"/>
    <col min="13570" max="13570" width="11.125" style="399" customWidth="1"/>
    <col min="13571" max="13578" width="9" style="399" customWidth="1"/>
    <col min="13579" max="13579" width="9.25" style="399" customWidth="1"/>
    <col min="13580" max="13824" width="8" style="399"/>
    <col min="13825" max="13825" width="9.125" style="399" customWidth="1"/>
    <col min="13826" max="13826" width="11.125" style="399" customWidth="1"/>
    <col min="13827" max="13834" width="9" style="399" customWidth="1"/>
    <col min="13835" max="13835" width="9.25" style="399" customWidth="1"/>
    <col min="13836" max="14080" width="8" style="399"/>
    <col min="14081" max="14081" width="9.125" style="399" customWidth="1"/>
    <col min="14082" max="14082" width="11.125" style="399" customWidth="1"/>
    <col min="14083" max="14090" width="9" style="399" customWidth="1"/>
    <col min="14091" max="14091" width="9.25" style="399" customWidth="1"/>
    <col min="14092" max="14336" width="8" style="399"/>
    <col min="14337" max="14337" width="9.125" style="399" customWidth="1"/>
    <col min="14338" max="14338" width="11.125" style="399" customWidth="1"/>
    <col min="14339" max="14346" width="9" style="399" customWidth="1"/>
    <col min="14347" max="14347" width="9.25" style="399" customWidth="1"/>
    <col min="14348" max="14592" width="8" style="399"/>
    <col min="14593" max="14593" width="9.125" style="399" customWidth="1"/>
    <col min="14594" max="14594" width="11.125" style="399" customWidth="1"/>
    <col min="14595" max="14602" width="9" style="399" customWidth="1"/>
    <col min="14603" max="14603" width="9.25" style="399" customWidth="1"/>
    <col min="14604" max="14848" width="8" style="399"/>
    <col min="14849" max="14849" width="9.125" style="399" customWidth="1"/>
    <col min="14850" max="14850" width="11.125" style="399" customWidth="1"/>
    <col min="14851" max="14858" width="9" style="399" customWidth="1"/>
    <col min="14859" max="14859" width="9.25" style="399" customWidth="1"/>
    <col min="14860" max="15104" width="8" style="399"/>
    <col min="15105" max="15105" width="9.125" style="399" customWidth="1"/>
    <col min="15106" max="15106" width="11.125" style="399" customWidth="1"/>
    <col min="15107" max="15114" width="9" style="399" customWidth="1"/>
    <col min="15115" max="15115" width="9.25" style="399" customWidth="1"/>
    <col min="15116" max="15360" width="8" style="399"/>
    <col min="15361" max="15361" width="9.125" style="399" customWidth="1"/>
    <col min="15362" max="15362" width="11.125" style="399" customWidth="1"/>
    <col min="15363" max="15370" width="9" style="399" customWidth="1"/>
    <col min="15371" max="15371" width="9.25" style="399" customWidth="1"/>
    <col min="15372" max="15616" width="8" style="399"/>
    <col min="15617" max="15617" width="9.125" style="399" customWidth="1"/>
    <col min="15618" max="15618" width="11.125" style="399" customWidth="1"/>
    <col min="15619" max="15626" width="9" style="399" customWidth="1"/>
    <col min="15627" max="15627" width="9.25" style="399" customWidth="1"/>
    <col min="15628" max="15872" width="8" style="399"/>
    <col min="15873" max="15873" width="9.125" style="399" customWidth="1"/>
    <col min="15874" max="15874" width="11.125" style="399" customWidth="1"/>
    <col min="15875" max="15882" width="9" style="399" customWidth="1"/>
    <col min="15883" max="15883" width="9.25" style="399" customWidth="1"/>
    <col min="15884" max="16128" width="8" style="399"/>
    <col min="16129" max="16129" width="9.125" style="399" customWidth="1"/>
    <col min="16130" max="16130" width="11.125" style="399" customWidth="1"/>
    <col min="16131" max="16138" width="9" style="399" customWidth="1"/>
    <col min="16139" max="16139" width="9.25" style="399" customWidth="1"/>
    <col min="16140" max="16384" width="8" style="399"/>
  </cols>
  <sheetData>
    <row r="1" spans="1:11" s="434" customFormat="1" ht="16.5" customHeight="1">
      <c r="A1" s="484" t="s">
        <v>139</v>
      </c>
      <c r="B1" s="485"/>
      <c r="C1" s="434" t="s">
        <v>140</v>
      </c>
      <c r="H1" s="486" t="s">
        <v>141</v>
      </c>
      <c r="I1" s="486"/>
      <c r="J1" s="397" t="s">
        <v>142</v>
      </c>
      <c r="K1" s="398"/>
    </row>
    <row r="2" spans="1:11" s="434" customFormat="1" ht="16.5" customHeight="1">
      <c r="A2" s="487" t="s">
        <v>143</v>
      </c>
      <c r="B2" s="488"/>
      <c r="C2" s="434" t="s">
        <v>144</v>
      </c>
      <c r="H2" s="486" t="s">
        <v>145</v>
      </c>
      <c r="I2" s="486"/>
      <c r="J2" s="489" t="s">
        <v>146</v>
      </c>
      <c r="K2" s="490"/>
    </row>
    <row r="3" spans="1:11" ht="19.5" customHeight="1">
      <c r="A3" s="491" t="s">
        <v>147</v>
      </c>
      <c r="B3" s="491"/>
      <c r="C3" s="491"/>
      <c r="D3" s="491"/>
      <c r="E3" s="491"/>
      <c r="F3" s="491"/>
      <c r="G3" s="491"/>
      <c r="H3" s="491"/>
      <c r="I3" s="491"/>
      <c r="J3" s="491"/>
      <c r="K3" s="491"/>
    </row>
    <row r="4" spans="1:11" s="400" customFormat="1" ht="19.5" customHeight="1">
      <c r="A4" s="492"/>
      <c r="B4" s="492"/>
      <c r="C4" s="492"/>
      <c r="D4" s="492"/>
      <c r="E4" s="492"/>
      <c r="F4" s="492"/>
      <c r="G4" s="492"/>
      <c r="H4" s="492"/>
      <c r="I4" s="492"/>
      <c r="J4" s="492"/>
      <c r="K4" s="492"/>
    </row>
    <row r="5" spans="1:11" s="401" customFormat="1" ht="19.5" customHeight="1">
      <c r="B5" s="439"/>
      <c r="C5" s="465" t="s">
        <v>987</v>
      </c>
      <c r="D5" s="465"/>
      <c r="E5" s="465"/>
      <c r="F5" s="465"/>
      <c r="G5" s="465"/>
      <c r="H5" s="465"/>
      <c r="I5" s="404"/>
      <c r="J5" s="404"/>
      <c r="K5" s="405" t="s">
        <v>149</v>
      </c>
    </row>
    <row r="6" spans="1:11" ht="16.5" customHeight="1">
      <c r="A6" s="466" t="s">
        <v>150</v>
      </c>
      <c r="B6" s="467"/>
      <c r="C6" s="472" t="s">
        <v>151</v>
      </c>
      <c r="D6" s="473"/>
      <c r="E6" s="474"/>
      <c r="F6" s="472" t="s">
        <v>152</v>
      </c>
      <c r="G6" s="473"/>
      <c r="H6" s="474"/>
      <c r="I6" s="472" t="s">
        <v>153</v>
      </c>
      <c r="J6" s="473"/>
      <c r="K6" s="474"/>
    </row>
    <row r="7" spans="1:11" ht="17.25" customHeight="1">
      <c r="A7" s="468"/>
      <c r="B7" s="469"/>
      <c r="C7" s="475"/>
      <c r="D7" s="476"/>
      <c r="E7" s="477"/>
      <c r="F7" s="475"/>
      <c r="G7" s="476"/>
      <c r="H7" s="477"/>
      <c r="I7" s="475"/>
      <c r="J7" s="476"/>
      <c r="K7" s="477"/>
    </row>
    <row r="8" spans="1:11" ht="15.95" customHeight="1">
      <c r="A8" s="470"/>
      <c r="B8" s="471"/>
      <c r="C8" s="406" t="s">
        <v>154</v>
      </c>
      <c r="D8" s="406" t="s">
        <v>155</v>
      </c>
      <c r="E8" s="407" t="s">
        <v>156</v>
      </c>
      <c r="F8" s="406" t="s">
        <v>154</v>
      </c>
      <c r="G8" s="406" t="s">
        <v>155</v>
      </c>
      <c r="H8" s="407" t="s">
        <v>156</v>
      </c>
      <c r="I8" s="406" t="s">
        <v>154</v>
      </c>
      <c r="J8" s="406" t="s">
        <v>155</v>
      </c>
      <c r="K8" s="407" t="s">
        <v>156</v>
      </c>
    </row>
    <row r="9" spans="1:11" ht="15.95" customHeight="1">
      <c r="A9" s="481" t="s">
        <v>157</v>
      </c>
      <c r="B9" s="408" t="s">
        <v>158</v>
      </c>
      <c r="C9" s="409">
        <f>SUM(D9+E9)</f>
        <v>0</v>
      </c>
      <c r="D9" s="410">
        <f>SUM(G9+J9)</f>
        <v>0</v>
      </c>
      <c r="E9" s="410">
        <f>SUM(H9+K9)</f>
        <v>0</v>
      </c>
      <c r="F9" s="410">
        <f>SUM(G9+H9)</f>
        <v>0</v>
      </c>
      <c r="G9" s="410">
        <v>0</v>
      </c>
      <c r="H9" s="410">
        <v>0</v>
      </c>
      <c r="I9" s="410">
        <v>0</v>
      </c>
      <c r="J9" s="411">
        <v>0</v>
      </c>
      <c r="K9" s="412">
        <v>0</v>
      </c>
    </row>
    <row r="10" spans="1:11" ht="15.95" customHeight="1">
      <c r="A10" s="482"/>
      <c r="B10" s="408" t="s">
        <v>159</v>
      </c>
      <c r="C10" s="413">
        <f t="shared" ref="C10:C41" si="0">SUM(D10+E10)</f>
        <v>0</v>
      </c>
      <c r="D10" s="410">
        <f t="shared" ref="D10:E41" si="1">SUM(G10+J10)</f>
        <v>0</v>
      </c>
      <c r="E10" s="410">
        <f t="shared" si="1"/>
        <v>0</v>
      </c>
      <c r="F10" s="410">
        <f t="shared" ref="F10:F40" si="2">SUM(G10+H10)</f>
        <v>0</v>
      </c>
      <c r="G10" s="410">
        <v>0</v>
      </c>
      <c r="H10" s="410">
        <v>0</v>
      </c>
      <c r="I10" s="410">
        <v>0</v>
      </c>
      <c r="J10" s="411">
        <v>0</v>
      </c>
      <c r="K10" s="412">
        <v>0</v>
      </c>
    </row>
    <row r="11" spans="1:11" ht="15.95" customHeight="1">
      <c r="A11" s="483"/>
      <c r="B11" s="408" t="s">
        <v>160</v>
      </c>
      <c r="C11" s="413">
        <f t="shared" si="0"/>
        <v>0</v>
      </c>
      <c r="D11" s="410">
        <f t="shared" si="1"/>
        <v>0</v>
      </c>
      <c r="E11" s="410">
        <f t="shared" si="1"/>
        <v>0</v>
      </c>
      <c r="F11" s="410">
        <f t="shared" si="2"/>
        <v>0</v>
      </c>
      <c r="G11" s="410">
        <v>0</v>
      </c>
      <c r="H11" s="410">
        <v>0</v>
      </c>
      <c r="I11" s="410">
        <f t="shared" ref="I11:I41" si="3">SUM(J11+K11)</f>
        <v>0</v>
      </c>
      <c r="J11" s="411">
        <v>0</v>
      </c>
      <c r="K11" s="412">
        <v>0</v>
      </c>
    </row>
    <row r="12" spans="1:11" ht="15.95" customHeight="1">
      <c r="A12" s="450" t="s">
        <v>161</v>
      </c>
      <c r="B12" s="408" t="s">
        <v>158</v>
      </c>
      <c r="C12" s="413">
        <f t="shared" si="0"/>
        <v>0</v>
      </c>
      <c r="D12" s="410">
        <f t="shared" si="1"/>
        <v>0</v>
      </c>
      <c r="E12" s="410">
        <f t="shared" si="1"/>
        <v>0</v>
      </c>
      <c r="F12" s="410">
        <f t="shared" si="2"/>
        <v>0</v>
      </c>
      <c r="G12" s="410">
        <v>0</v>
      </c>
      <c r="H12" s="410">
        <v>0</v>
      </c>
      <c r="I12" s="410">
        <f t="shared" si="3"/>
        <v>0</v>
      </c>
      <c r="J12" s="411">
        <v>0</v>
      </c>
      <c r="K12" s="412">
        <v>0</v>
      </c>
    </row>
    <row r="13" spans="1:11" ht="15.95" customHeight="1">
      <c r="A13" s="451"/>
      <c r="B13" s="408" t="s">
        <v>159</v>
      </c>
      <c r="C13" s="413">
        <f t="shared" si="0"/>
        <v>0</v>
      </c>
      <c r="D13" s="410">
        <f t="shared" si="1"/>
        <v>0</v>
      </c>
      <c r="E13" s="410">
        <f t="shared" si="1"/>
        <v>0</v>
      </c>
      <c r="F13" s="410">
        <f t="shared" si="2"/>
        <v>0</v>
      </c>
      <c r="G13" s="410">
        <v>0</v>
      </c>
      <c r="H13" s="410">
        <v>0</v>
      </c>
      <c r="I13" s="410">
        <f t="shared" si="3"/>
        <v>0</v>
      </c>
      <c r="J13" s="411">
        <v>0</v>
      </c>
      <c r="K13" s="412">
        <v>0</v>
      </c>
    </row>
    <row r="14" spans="1:11" ht="15.95" customHeight="1">
      <c r="A14" s="452"/>
      <c r="B14" s="408" t="s">
        <v>160</v>
      </c>
      <c r="C14" s="413">
        <f t="shared" si="0"/>
        <v>0</v>
      </c>
      <c r="D14" s="410">
        <f t="shared" si="1"/>
        <v>0</v>
      </c>
      <c r="E14" s="410">
        <f t="shared" si="1"/>
        <v>0</v>
      </c>
      <c r="F14" s="410">
        <f t="shared" si="2"/>
        <v>0</v>
      </c>
      <c r="G14" s="410">
        <v>0</v>
      </c>
      <c r="H14" s="410">
        <v>0</v>
      </c>
      <c r="I14" s="410">
        <f t="shared" si="3"/>
        <v>0</v>
      </c>
      <c r="J14" s="411">
        <v>0</v>
      </c>
      <c r="K14" s="412">
        <v>0</v>
      </c>
    </row>
    <row r="15" spans="1:11" ht="15.95" customHeight="1">
      <c r="A15" s="450" t="s">
        <v>162</v>
      </c>
      <c r="B15" s="408" t="s">
        <v>158</v>
      </c>
      <c r="C15" s="413">
        <f t="shared" si="0"/>
        <v>0</v>
      </c>
      <c r="D15" s="410">
        <f t="shared" si="1"/>
        <v>0</v>
      </c>
      <c r="E15" s="410">
        <f t="shared" si="1"/>
        <v>0</v>
      </c>
      <c r="F15" s="410">
        <f t="shared" si="2"/>
        <v>0</v>
      </c>
      <c r="G15" s="410">
        <v>0</v>
      </c>
      <c r="H15" s="410">
        <v>0</v>
      </c>
      <c r="I15" s="410">
        <f t="shared" si="3"/>
        <v>0</v>
      </c>
      <c r="J15" s="411">
        <v>0</v>
      </c>
      <c r="K15" s="412">
        <v>0</v>
      </c>
    </row>
    <row r="16" spans="1:11" ht="15.95" customHeight="1">
      <c r="A16" s="451"/>
      <c r="B16" s="408" t="s">
        <v>159</v>
      </c>
      <c r="C16" s="413">
        <f t="shared" si="0"/>
        <v>0</v>
      </c>
      <c r="D16" s="410">
        <f t="shared" si="1"/>
        <v>0</v>
      </c>
      <c r="E16" s="410">
        <f t="shared" si="1"/>
        <v>0</v>
      </c>
      <c r="F16" s="410">
        <f t="shared" si="2"/>
        <v>0</v>
      </c>
      <c r="G16" s="410">
        <v>0</v>
      </c>
      <c r="H16" s="410">
        <v>0</v>
      </c>
      <c r="I16" s="410">
        <f t="shared" si="3"/>
        <v>0</v>
      </c>
      <c r="J16" s="411">
        <v>0</v>
      </c>
      <c r="K16" s="412">
        <v>0</v>
      </c>
    </row>
    <row r="17" spans="1:11" ht="15.95" customHeight="1">
      <c r="A17" s="452"/>
      <c r="B17" s="408" t="s">
        <v>160</v>
      </c>
      <c r="C17" s="413">
        <f t="shared" si="0"/>
        <v>0</v>
      </c>
      <c r="D17" s="410">
        <f t="shared" si="1"/>
        <v>0</v>
      </c>
      <c r="E17" s="410">
        <f t="shared" si="1"/>
        <v>0</v>
      </c>
      <c r="F17" s="410">
        <f t="shared" si="2"/>
        <v>0</v>
      </c>
      <c r="G17" s="410">
        <v>0</v>
      </c>
      <c r="H17" s="410">
        <v>0</v>
      </c>
      <c r="I17" s="410">
        <f t="shared" si="3"/>
        <v>0</v>
      </c>
      <c r="J17" s="411">
        <v>0</v>
      </c>
      <c r="K17" s="412">
        <v>0</v>
      </c>
    </row>
    <row r="18" spans="1:11" ht="15.95" customHeight="1">
      <c r="A18" s="478" t="s">
        <v>163</v>
      </c>
      <c r="B18" s="408" t="s">
        <v>158</v>
      </c>
      <c r="C18" s="413">
        <f t="shared" si="0"/>
        <v>0</v>
      </c>
      <c r="D18" s="410">
        <f t="shared" si="1"/>
        <v>0</v>
      </c>
      <c r="E18" s="410">
        <f t="shared" si="1"/>
        <v>0</v>
      </c>
      <c r="F18" s="410">
        <f t="shared" si="2"/>
        <v>0</v>
      </c>
      <c r="G18" s="410">
        <v>0</v>
      </c>
      <c r="H18" s="410">
        <v>0</v>
      </c>
      <c r="I18" s="410">
        <f t="shared" si="3"/>
        <v>0</v>
      </c>
      <c r="J18" s="411">
        <v>0</v>
      </c>
      <c r="K18" s="412">
        <v>0</v>
      </c>
    </row>
    <row r="19" spans="1:11" ht="15.95" customHeight="1">
      <c r="A19" s="479"/>
      <c r="B19" s="408" t="s">
        <v>159</v>
      </c>
      <c r="C19" s="413">
        <f t="shared" si="0"/>
        <v>0</v>
      </c>
      <c r="D19" s="410">
        <f t="shared" si="1"/>
        <v>0</v>
      </c>
      <c r="E19" s="410">
        <f t="shared" si="1"/>
        <v>0</v>
      </c>
      <c r="F19" s="410">
        <f t="shared" si="2"/>
        <v>0</v>
      </c>
      <c r="G19" s="410">
        <v>0</v>
      </c>
      <c r="H19" s="410">
        <v>0</v>
      </c>
      <c r="I19" s="410">
        <f t="shared" si="3"/>
        <v>0</v>
      </c>
      <c r="J19" s="411">
        <v>0</v>
      </c>
      <c r="K19" s="412">
        <v>0</v>
      </c>
    </row>
    <row r="20" spans="1:11" ht="15.95" customHeight="1">
      <c r="A20" s="480"/>
      <c r="B20" s="408" t="s">
        <v>160</v>
      </c>
      <c r="C20" s="413">
        <f t="shared" si="0"/>
        <v>0</v>
      </c>
      <c r="D20" s="410">
        <f t="shared" si="1"/>
        <v>0</v>
      </c>
      <c r="E20" s="410">
        <f t="shared" si="1"/>
        <v>0</v>
      </c>
      <c r="F20" s="410">
        <f t="shared" si="2"/>
        <v>0</v>
      </c>
      <c r="G20" s="410">
        <v>0</v>
      </c>
      <c r="H20" s="410">
        <v>0</v>
      </c>
      <c r="I20" s="410">
        <f t="shared" si="3"/>
        <v>0</v>
      </c>
      <c r="J20" s="411">
        <v>0</v>
      </c>
      <c r="K20" s="412">
        <v>0</v>
      </c>
    </row>
    <row r="21" spans="1:11" ht="15.95" customHeight="1">
      <c r="A21" s="450" t="s">
        <v>164</v>
      </c>
      <c r="B21" s="408" t="s">
        <v>158</v>
      </c>
      <c r="C21" s="413">
        <f t="shared" si="0"/>
        <v>0</v>
      </c>
      <c r="D21" s="410">
        <f t="shared" si="1"/>
        <v>0</v>
      </c>
      <c r="E21" s="410">
        <f t="shared" si="1"/>
        <v>0</v>
      </c>
      <c r="F21" s="410">
        <f t="shared" si="2"/>
        <v>0</v>
      </c>
      <c r="G21" s="410">
        <v>0</v>
      </c>
      <c r="H21" s="410">
        <v>0</v>
      </c>
      <c r="I21" s="410">
        <f t="shared" si="3"/>
        <v>0</v>
      </c>
      <c r="J21" s="411">
        <v>0</v>
      </c>
      <c r="K21" s="412">
        <v>0</v>
      </c>
    </row>
    <row r="22" spans="1:11" ht="15.95" customHeight="1">
      <c r="A22" s="451"/>
      <c r="B22" s="408" t="s">
        <v>159</v>
      </c>
      <c r="C22" s="413">
        <f t="shared" si="0"/>
        <v>0</v>
      </c>
      <c r="D22" s="410">
        <f t="shared" si="1"/>
        <v>0</v>
      </c>
      <c r="E22" s="410">
        <f t="shared" si="1"/>
        <v>0</v>
      </c>
      <c r="F22" s="410">
        <f t="shared" si="2"/>
        <v>0</v>
      </c>
      <c r="G22" s="410">
        <v>0</v>
      </c>
      <c r="H22" s="410">
        <v>0</v>
      </c>
      <c r="I22" s="410">
        <f t="shared" si="3"/>
        <v>0</v>
      </c>
      <c r="J22" s="411">
        <v>0</v>
      </c>
      <c r="K22" s="412">
        <v>0</v>
      </c>
    </row>
    <row r="23" spans="1:11" ht="15.95" customHeight="1">
      <c r="A23" s="452"/>
      <c r="B23" s="408" t="s">
        <v>160</v>
      </c>
      <c r="C23" s="413">
        <f t="shared" si="0"/>
        <v>0</v>
      </c>
      <c r="D23" s="410">
        <f t="shared" si="1"/>
        <v>0</v>
      </c>
      <c r="E23" s="410">
        <f t="shared" si="1"/>
        <v>0</v>
      </c>
      <c r="F23" s="410">
        <f t="shared" si="2"/>
        <v>0</v>
      </c>
      <c r="G23" s="410">
        <v>0</v>
      </c>
      <c r="H23" s="410">
        <v>0</v>
      </c>
      <c r="I23" s="410">
        <f t="shared" si="3"/>
        <v>0</v>
      </c>
      <c r="J23" s="411">
        <v>0</v>
      </c>
      <c r="K23" s="412">
        <v>0</v>
      </c>
    </row>
    <row r="24" spans="1:11" ht="15.95" customHeight="1">
      <c r="A24" s="450" t="s">
        <v>165</v>
      </c>
      <c r="B24" s="408" t="s">
        <v>158</v>
      </c>
      <c r="C24" s="413">
        <f t="shared" si="0"/>
        <v>0</v>
      </c>
      <c r="D24" s="410">
        <f t="shared" si="1"/>
        <v>0</v>
      </c>
      <c r="E24" s="410">
        <f t="shared" si="1"/>
        <v>0</v>
      </c>
      <c r="F24" s="410">
        <f t="shared" si="2"/>
        <v>0</v>
      </c>
      <c r="G24" s="410">
        <v>0</v>
      </c>
      <c r="H24" s="410">
        <v>0</v>
      </c>
      <c r="I24" s="410">
        <f t="shared" si="3"/>
        <v>0</v>
      </c>
      <c r="J24" s="411">
        <v>0</v>
      </c>
      <c r="K24" s="412">
        <v>0</v>
      </c>
    </row>
    <row r="25" spans="1:11" ht="15.95" customHeight="1">
      <c r="A25" s="451"/>
      <c r="B25" s="408" t="s">
        <v>159</v>
      </c>
      <c r="C25" s="413">
        <f t="shared" si="0"/>
        <v>0</v>
      </c>
      <c r="D25" s="410">
        <f t="shared" si="1"/>
        <v>0</v>
      </c>
      <c r="E25" s="410">
        <f t="shared" si="1"/>
        <v>0</v>
      </c>
      <c r="F25" s="410">
        <f t="shared" si="2"/>
        <v>0</v>
      </c>
      <c r="G25" s="410">
        <v>0</v>
      </c>
      <c r="H25" s="410">
        <v>0</v>
      </c>
      <c r="I25" s="410">
        <f t="shared" si="3"/>
        <v>0</v>
      </c>
      <c r="J25" s="411">
        <v>0</v>
      </c>
      <c r="K25" s="412">
        <v>0</v>
      </c>
    </row>
    <row r="26" spans="1:11" ht="15.95" customHeight="1">
      <c r="A26" s="452"/>
      <c r="B26" s="408" t="s">
        <v>160</v>
      </c>
      <c r="C26" s="413">
        <f t="shared" si="0"/>
        <v>0</v>
      </c>
      <c r="D26" s="410">
        <f t="shared" si="1"/>
        <v>0</v>
      </c>
      <c r="E26" s="410">
        <f t="shared" si="1"/>
        <v>0</v>
      </c>
      <c r="F26" s="410">
        <f t="shared" si="2"/>
        <v>0</v>
      </c>
      <c r="G26" s="410">
        <v>0</v>
      </c>
      <c r="H26" s="410">
        <v>0</v>
      </c>
      <c r="I26" s="410">
        <f t="shared" si="3"/>
        <v>0</v>
      </c>
      <c r="J26" s="411">
        <v>0</v>
      </c>
      <c r="K26" s="412">
        <v>0</v>
      </c>
    </row>
    <row r="27" spans="1:11" ht="15.95" customHeight="1">
      <c r="A27" s="450" t="s">
        <v>166</v>
      </c>
      <c r="B27" s="408" t="s">
        <v>158</v>
      </c>
      <c r="C27" s="413">
        <f t="shared" si="0"/>
        <v>0</v>
      </c>
      <c r="D27" s="410">
        <f t="shared" si="1"/>
        <v>0</v>
      </c>
      <c r="E27" s="410">
        <f t="shared" si="1"/>
        <v>0</v>
      </c>
      <c r="F27" s="410">
        <f t="shared" si="2"/>
        <v>0</v>
      </c>
      <c r="G27" s="410">
        <v>0</v>
      </c>
      <c r="H27" s="410">
        <v>0</v>
      </c>
      <c r="I27" s="410">
        <v>0</v>
      </c>
      <c r="J27" s="411">
        <v>0</v>
      </c>
      <c r="K27" s="412">
        <v>0</v>
      </c>
    </row>
    <row r="28" spans="1:11" ht="15.95" customHeight="1">
      <c r="A28" s="451"/>
      <c r="B28" s="408" t="s">
        <v>159</v>
      </c>
      <c r="C28" s="413">
        <f t="shared" si="0"/>
        <v>0</v>
      </c>
      <c r="D28" s="410">
        <f t="shared" si="1"/>
        <v>0</v>
      </c>
      <c r="E28" s="410">
        <f t="shared" si="1"/>
        <v>0</v>
      </c>
      <c r="F28" s="410">
        <f t="shared" si="2"/>
        <v>0</v>
      </c>
      <c r="G28" s="410">
        <v>0</v>
      </c>
      <c r="H28" s="410">
        <v>0</v>
      </c>
      <c r="I28" s="410">
        <v>0</v>
      </c>
      <c r="J28" s="411">
        <v>0</v>
      </c>
      <c r="K28" s="412">
        <v>0</v>
      </c>
    </row>
    <row r="29" spans="1:11" ht="15.95" customHeight="1">
      <c r="A29" s="452"/>
      <c r="B29" s="408" t="s">
        <v>160</v>
      </c>
      <c r="C29" s="413">
        <f t="shared" si="0"/>
        <v>0</v>
      </c>
      <c r="D29" s="410">
        <f t="shared" si="1"/>
        <v>0</v>
      </c>
      <c r="E29" s="410">
        <f t="shared" si="1"/>
        <v>0</v>
      </c>
      <c r="F29" s="410">
        <f t="shared" si="2"/>
        <v>0</v>
      </c>
      <c r="G29" s="410">
        <v>0</v>
      </c>
      <c r="H29" s="410">
        <v>0</v>
      </c>
      <c r="I29" s="410">
        <f t="shared" si="3"/>
        <v>0</v>
      </c>
      <c r="J29" s="411">
        <v>0</v>
      </c>
      <c r="K29" s="412">
        <v>0</v>
      </c>
    </row>
    <row r="30" spans="1:11" ht="15.95" customHeight="1">
      <c r="A30" s="450" t="s">
        <v>167</v>
      </c>
      <c r="B30" s="408" t="s">
        <v>158</v>
      </c>
      <c r="C30" s="413">
        <f t="shared" si="0"/>
        <v>0</v>
      </c>
      <c r="D30" s="410">
        <f t="shared" si="1"/>
        <v>0</v>
      </c>
      <c r="E30" s="410">
        <f t="shared" si="1"/>
        <v>0</v>
      </c>
      <c r="F30" s="410">
        <f t="shared" si="2"/>
        <v>0</v>
      </c>
      <c r="G30" s="410">
        <v>0</v>
      </c>
      <c r="H30" s="410">
        <v>0</v>
      </c>
      <c r="I30" s="410">
        <f t="shared" si="3"/>
        <v>0</v>
      </c>
      <c r="J30" s="411">
        <v>0</v>
      </c>
      <c r="K30" s="412">
        <v>0</v>
      </c>
    </row>
    <row r="31" spans="1:11" ht="15.95" customHeight="1">
      <c r="A31" s="451"/>
      <c r="B31" s="408" t="s">
        <v>159</v>
      </c>
      <c r="C31" s="413">
        <f t="shared" si="0"/>
        <v>0</v>
      </c>
      <c r="D31" s="410">
        <f t="shared" si="1"/>
        <v>0</v>
      </c>
      <c r="E31" s="410">
        <f t="shared" si="1"/>
        <v>0</v>
      </c>
      <c r="F31" s="410">
        <f t="shared" si="2"/>
        <v>0</v>
      </c>
      <c r="G31" s="410">
        <v>0</v>
      </c>
      <c r="H31" s="410">
        <v>0</v>
      </c>
      <c r="I31" s="410">
        <f t="shared" si="3"/>
        <v>0</v>
      </c>
      <c r="J31" s="411">
        <v>0</v>
      </c>
      <c r="K31" s="412">
        <v>0</v>
      </c>
    </row>
    <row r="32" spans="1:11" ht="15.95" customHeight="1">
      <c r="A32" s="452"/>
      <c r="B32" s="408" t="s">
        <v>160</v>
      </c>
      <c r="C32" s="413">
        <f t="shared" si="0"/>
        <v>0</v>
      </c>
      <c r="D32" s="410">
        <f t="shared" si="1"/>
        <v>0</v>
      </c>
      <c r="E32" s="410">
        <f t="shared" si="1"/>
        <v>0</v>
      </c>
      <c r="F32" s="410">
        <f t="shared" si="2"/>
        <v>0</v>
      </c>
      <c r="G32" s="410">
        <v>0</v>
      </c>
      <c r="H32" s="410">
        <v>0</v>
      </c>
      <c r="I32" s="410">
        <f t="shared" si="3"/>
        <v>0</v>
      </c>
      <c r="J32" s="411">
        <v>0</v>
      </c>
      <c r="K32" s="412">
        <v>0</v>
      </c>
    </row>
    <row r="33" spans="1:12" ht="15.95" customHeight="1">
      <c r="A33" s="450" t="s">
        <v>168</v>
      </c>
      <c r="B33" s="408" t="s">
        <v>158</v>
      </c>
      <c r="C33" s="413">
        <f t="shared" si="0"/>
        <v>0</v>
      </c>
      <c r="D33" s="410">
        <f t="shared" si="1"/>
        <v>0</v>
      </c>
      <c r="E33" s="410">
        <f t="shared" si="1"/>
        <v>0</v>
      </c>
      <c r="F33" s="410">
        <f t="shared" si="2"/>
        <v>0</v>
      </c>
      <c r="G33" s="410">
        <v>0</v>
      </c>
      <c r="H33" s="410">
        <v>0</v>
      </c>
      <c r="I33" s="410">
        <f t="shared" si="3"/>
        <v>0</v>
      </c>
      <c r="J33" s="411">
        <v>0</v>
      </c>
      <c r="K33" s="412">
        <v>0</v>
      </c>
    </row>
    <row r="34" spans="1:12" ht="15.95" customHeight="1">
      <c r="A34" s="451"/>
      <c r="B34" s="408" t="s">
        <v>159</v>
      </c>
      <c r="C34" s="413">
        <f t="shared" si="0"/>
        <v>0</v>
      </c>
      <c r="D34" s="410">
        <f t="shared" si="1"/>
        <v>0</v>
      </c>
      <c r="E34" s="410">
        <f t="shared" si="1"/>
        <v>0</v>
      </c>
      <c r="F34" s="410">
        <f t="shared" si="2"/>
        <v>0</v>
      </c>
      <c r="G34" s="410">
        <v>0</v>
      </c>
      <c r="H34" s="410">
        <v>0</v>
      </c>
      <c r="I34" s="410">
        <f t="shared" si="3"/>
        <v>0</v>
      </c>
      <c r="J34" s="411">
        <v>0</v>
      </c>
      <c r="K34" s="412">
        <v>0</v>
      </c>
    </row>
    <row r="35" spans="1:12" ht="15.95" customHeight="1">
      <c r="A35" s="452"/>
      <c r="B35" s="408" t="s">
        <v>160</v>
      </c>
      <c r="C35" s="413">
        <f t="shared" si="0"/>
        <v>0</v>
      </c>
      <c r="D35" s="410">
        <f t="shared" si="1"/>
        <v>0</v>
      </c>
      <c r="E35" s="410">
        <f t="shared" si="1"/>
        <v>0</v>
      </c>
      <c r="F35" s="410">
        <f t="shared" si="2"/>
        <v>0</v>
      </c>
      <c r="G35" s="410">
        <v>0</v>
      </c>
      <c r="H35" s="410">
        <v>0</v>
      </c>
      <c r="I35" s="410">
        <f t="shared" si="3"/>
        <v>0</v>
      </c>
      <c r="J35" s="411">
        <v>0</v>
      </c>
      <c r="K35" s="412">
        <v>0</v>
      </c>
    </row>
    <row r="36" spans="1:12" ht="15.95" customHeight="1">
      <c r="A36" s="450" t="s">
        <v>169</v>
      </c>
      <c r="B36" s="408" t="s">
        <v>158</v>
      </c>
      <c r="C36" s="413">
        <f t="shared" si="0"/>
        <v>0</v>
      </c>
      <c r="D36" s="410">
        <f t="shared" si="1"/>
        <v>0</v>
      </c>
      <c r="E36" s="410">
        <f t="shared" si="1"/>
        <v>0</v>
      </c>
      <c r="F36" s="410">
        <f t="shared" si="2"/>
        <v>0</v>
      </c>
      <c r="G36" s="410">
        <v>0</v>
      </c>
      <c r="H36" s="410">
        <v>0</v>
      </c>
      <c r="I36" s="410">
        <f t="shared" si="3"/>
        <v>0</v>
      </c>
      <c r="J36" s="411">
        <v>0</v>
      </c>
      <c r="K36" s="412">
        <v>0</v>
      </c>
    </row>
    <row r="37" spans="1:12" ht="15.95" customHeight="1">
      <c r="A37" s="451"/>
      <c r="B37" s="408" t="s">
        <v>159</v>
      </c>
      <c r="C37" s="413">
        <f t="shared" si="0"/>
        <v>0</v>
      </c>
      <c r="D37" s="410">
        <f t="shared" si="1"/>
        <v>0</v>
      </c>
      <c r="E37" s="410">
        <f t="shared" si="1"/>
        <v>0</v>
      </c>
      <c r="F37" s="410">
        <f t="shared" si="2"/>
        <v>0</v>
      </c>
      <c r="G37" s="410">
        <v>0</v>
      </c>
      <c r="H37" s="410">
        <v>0</v>
      </c>
      <c r="I37" s="410">
        <f t="shared" si="3"/>
        <v>0</v>
      </c>
      <c r="J37" s="411">
        <v>0</v>
      </c>
      <c r="K37" s="412">
        <v>0</v>
      </c>
    </row>
    <row r="38" spans="1:12" ht="15.95" customHeight="1">
      <c r="A38" s="452"/>
      <c r="B38" s="408" t="s">
        <v>160</v>
      </c>
      <c r="C38" s="413">
        <f t="shared" si="0"/>
        <v>0</v>
      </c>
      <c r="D38" s="410">
        <f t="shared" si="1"/>
        <v>0</v>
      </c>
      <c r="E38" s="410">
        <f t="shared" si="1"/>
        <v>0</v>
      </c>
      <c r="F38" s="410">
        <f t="shared" si="2"/>
        <v>0</v>
      </c>
      <c r="G38" s="410">
        <v>0</v>
      </c>
      <c r="H38" s="410">
        <v>0</v>
      </c>
      <c r="I38" s="410">
        <f t="shared" si="3"/>
        <v>0</v>
      </c>
      <c r="J38" s="411">
        <v>0</v>
      </c>
      <c r="K38" s="412">
        <v>0</v>
      </c>
    </row>
    <row r="39" spans="1:12" ht="15.95" customHeight="1">
      <c r="A39" s="450" t="s">
        <v>170</v>
      </c>
      <c r="B39" s="414" t="s">
        <v>158</v>
      </c>
      <c r="C39" s="410">
        <v>0</v>
      </c>
      <c r="D39" s="410">
        <v>0</v>
      </c>
      <c r="E39" s="410">
        <v>0</v>
      </c>
      <c r="F39" s="410">
        <f t="shared" si="2"/>
        <v>0</v>
      </c>
      <c r="G39" s="410">
        <v>0</v>
      </c>
      <c r="H39" s="410">
        <v>0</v>
      </c>
      <c r="I39" s="410">
        <v>0</v>
      </c>
      <c r="J39" s="411">
        <v>0</v>
      </c>
      <c r="K39" s="412">
        <v>0</v>
      </c>
    </row>
    <row r="40" spans="1:12" ht="15.95" customHeight="1">
      <c r="A40" s="451"/>
      <c r="B40" s="414" t="s">
        <v>159</v>
      </c>
      <c r="C40" s="410">
        <v>0</v>
      </c>
      <c r="D40" s="410">
        <v>0</v>
      </c>
      <c r="E40" s="410">
        <f>-J3</f>
        <v>0</v>
      </c>
      <c r="F40" s="410">
        <f t="shared" si="2"/>
        <v>0</v>
      </c>
      <c r="G40" s="410">
        <v>0</v>
      </c>
      <c r="H40" s="410">
        <v>0</v>
      </c>
      <c r="I40" s="410">
        <v>0</v>
      </c>
      <c r="J40" s="411">
        <v>0</v>
      </c>
      <c r="K40" s="412">
        <v>0</v>
      </c>
    </row>
    <row r="41" spans="1:12" ht="15.95" customHeight="1">
      <c r="A41" s="452"/>
      <c r="B41" s="408" t="s">
        <v>160</v>
      </c>
      <c r="C41" s="415">
        <f t="shared" si="0"/>
        <v>0</v>
      </c>
      <c r="D41" s="410">
        <f t="shared" si="1"/>
        <v>0</v>
      </c>
      <c r="E41" s="410">
        <f t="shared" si="1"/>
        <v>0</v>
      </c>
      <c r="F41" s="410">
        <v>0</v>
      </c>
      <c r="G41" s="410">
        <v>0</v>
      </c>
      <c r="H41" s="410">
        <v>0</v>
      </c>
      <c r="I41" s="410">
        <f t="shared" si="3"/>
        <v>0</v>
      </c>
      <c r="J41" s="411">
        <v>0</v>
      </c>
      <c r="K41" s="412">
        <v>0</v>
      </c>
    </row>
    <row r="42" spans="1:12" ht="15.95" customHeight="1">
      <c r="A42" s="453" t="s">
        <v>171</v>
      </c>
      <c r="B42" s="454"/>
      <c r="C42" s="440"/>
      <c r="D42" s="417"/>
      <c r="E42" s="418"/>
      <c r="F42" s="418"/>
      <c r="G42" s="418"/>
      <c r="H42" s="418"/>
      <c r="I42" s="418"/>
      <c r="J42" s="418"/>
      <c r="K42" s="419"/>
    </row>
    <row r="43" spans="1:12" s="434" customFormat="1" ht="15" customHeight="1">
      <c r="A43" s="434" t="s">
        <v>172</v>
      </c>
      <c r="C43" s="420" t="s">
        <v>173</v>
      </c>
      <c r="E43" s="438"/>
      <c r="F43" s="455" t="s">
        <v>764</v>
      </c>
      <c r="G43" s="456"/>
      <c r="H43" s="421"/>
      <c r="I43" s="457" t="s">
        <v>175</v>
      </c>
      <c r="J43" s="458"/>
      <c r="K43" s="433"/>
    </row>
    <row r="44" spans="1:12" s="434" customFormat="1" ht="15" customHeight="1">
      <c r="B44" s="422"/>
      <c r="C44" s="422"/>
      <c r="D44" s="423"/>
      <c r="E44" s="420"/>
      <c r="F44" s="459" t="s">
        <v>766</v>
      </c>
      <c r="G44" s="460"/>
      <c r="H44" s="422"/>
      <c r="I44" s="422"/>
      <c r="J44" s="422"/>
      <c r="K44" s="422"/>
    </row>
    <row r="45" spans="1:12" s="434" customFormat="1" ht="15" customHeight="1">
      <c r="B45" s="422"/>
      <c r="C45" s="422"/>
      <c r="D45" s="423"/>
      <c r="E45" s="420"/>
      <c r="G45" s="435"/>
      <c r="H45" s="422"/>
      <c r="I45" s="422"/>
      <c r="J45" s="422"/>
      <c r="K45" s="422"/>
    </row>
    <row r="46" spans="1:12" s="434" customFormat="1" ht="15" customHeight="1">
      <c r="A46" s="434" t="s">
        <v>178</v>
      </c>
    </row>
    <row r="47" spans="1:12" s="434" customFormat="1" ht="36" customHeight="1">
      <c r="A47" s="461" t="s">
        <v>555</v>
      </c>
      <c r="B47" s="462"/>
      <c r="C47" s="462"/>
      <c r="D47" s="462"/>
      <c r="E47" s="462"/>
      <c r="F47" s="462"/>
      <c r="G47" s="462"/>
      <c r="H47" s="462"/>
      <c r="I47" s="462"/>
      <c r="J47" s="462"/>
      <c r="K47" s="462"/>
      <c r="L47" s="426"/>
    </row>
    <row r="48" spans="1:12" s="434" customFormat="1" ht="51.75" customHeight="1">
      <c r="A48" s="462"/>
      <c r="B48" s="462"/>
      <c r="C48" s="462"/>
      <c r="D48" s="462"/>
      <c r="E48" s="462"/>
      <c r="F48" s="462"/>
      <c r="G48" s="462"/>
      <c r="H48" s="462"/>
      <c r="I48" s="462"/>
      <c r="J48" s="462"/>
      <c r="K48" s="462"/>
    </row>
    <row r="49" spans="1:11" s="420" customFormat="1" ht="15" customHeight="1">
      <c r="A49" s="427"/>
      <c r="B49" s="427"/>
      <c r="C49" s="427"/>
      <c r="D49" s="427"/>
      <c r="E49" s="427"/>
      <c r="F49" s="427"/>
      <c r="G49" s="427"/>
      <c r="H49" s="427"/>
      <c r="I49" s="427"/>
      <c r="J49" s="427"/>
      <c r="K49" s="427"/>
    </row>
    <row r="50" spans="1:11" s="420" customFormat="1" ht="15" customHeight="1">
      <c r="A50" s="427"/>
      <c r="B50" s="427"/>
      <c r="C50" s="427"/>
      <c r="D50" s="427"/>
      <c r="E50" s="427"/>
      <c r="F50" s="427"/>
      <c r="G50" s="427"/>
      <c r="H50" s="427"/>
      <c r="I50" s="427"/>
      <c r="J50" s="427"/>
      <c r="K50" s="427"/>
    </row>
    <row r="51" spans="1:11" ht="15" customHeight="1">
      <c r="A51" s="463"/>
      <c r="B51" s="463"/>
      <c r="C51" s="463"/>
      <c r="D51" s="463"/>
      <c r="E51" s="463"/>
      <c r="F51" s="463"/>
      <c r="G51" s="463"/>
      <c r="H51" s="463"/>
      <c r="I51" s="463"/>
      <c r="J51" s="463"/>
      <c r="K51" s="463"/>
    </row>
    <row r="52" spans="1:11" ht="15" customHeight="1">
      <c r="A52" s="437"/>
      <c r="B52" s="437"/>
      <c r="C52" s="437"/>
      <c r="D52" s="437"/>
      <c r="E52" s="437"/>
      <c r="F52" s="437"/>
      <c r="G52" s="437"/>
      <c r="H52" s="437"/>
      <c r="I52" s="437"/>
      <c r="J52" s="437"/>
      <c r="K52" s="437"/>
    </row>
    <row r="53" spans="1:11" ht="15" customHeight="1">
      <c r="A53" s="437"/>
      <c r="B53" s="437"/>
      <c r="C53" s="437"/>
      <c r="D53" s="437"/>
      <c r="E53" s="437"/>
      <c r="F53" s="437"/>
      <c r="G53" s="437"/>
      <c r="H53" s="437"/>
      <c r="I53" s="437"/>
      <c r="J53" s="437"/>
      <c r="K53" s="437"/>
    </row>
    <row r="54" spans="1:11" s="429" customFormat="1" ht="27.75" customHeight="1">
      <c r="B54" s="399"/>
      <c r="C54" s="464"/>
      <c r="D54" s="464"/>
      <c r="E54" s="464"/>
      <c r="F54" s="464"/>
      <c r="G54" s="464"/>
      <c r="H54" s="464"/>
      <c r="I54" s="464"/>
      <c r="J54" s="464"/>
      <c r="K54" s="464"/>
    </row>
    <row r="55" spans="1:11" s="429" customFormat="1" ht="12" customHeight="1">
      <c r="B55" s="399"/>
      <c r="C55" s="399"/>
      <c r="D55" s="399"/>
      <c r="E55" s="399"/>
      <c r="F55" s="399"/>
      <c r="G55" s="399"/>
      <c r="H55" s="399"/>
      <c r="I55" s="399"/>
      <c r="J55" s="399"/>
      <c r="K55" s="399"/>
    </row>
    <row r="56" spans="1:11">
      <c r="A56" s="430"/>
    </row>
    <row r="57" spans="1:11">
      <c r="A57" s="430"/>
    </row>
    <row r="58" spans="1:11" ht="12" customHeight="1">
      <c r="A58" s="430"/>
    </row>
    <row r="59" spans="1:11">
      <c r="A59" s="430"/>
    </row>
    <row r="61" spans="1:11" ht="10.5" customHeight="1"/>
    <row r="62" spans="1:11">
      <c r="A62" s="430"/>
    </row>
    <row r="63" spans="1:11" ht="16.5" customHeight="1">
      <c r="A63" s="431"/>
      <c r="B63" s="449"/>
      <c r="C63" s="449"/>
      <c r="D63" s="449"/>
      <c r="E63" s="449"/>
      <c r="F63" s="449"/>
      <c r="G63" s="449"/>
      <c r="H63" s="449"/>
      <c r="I63" s="449"/>
      <c r="J63" s="449"/>
      <c r="K63" s="449"/>
    </row>
    <row r="64" spans="1:11">
      <c r="B64" s="449"/>
      <c r="C64" s="449"/>
      <c r="D64" s="449"/>
      <c r="E64" s="449"/>
      <c r="F64" s="449"/>
      <c r="G64" s="449"/>
      <c r="H64" s="449"/>
      <c r="I64" s="449"/>
      <c r="J64" s="449"/>
      <c r="K64" s="449"/>
    </row>
    <row r="65" spans="1:11">
      <c r="B65" s="449"/>
      <c r="C65" s="449"/>
      <c r="D65" s="449"/>
      <c r="E65" s="449"/>
      <c r="F65" s="449"/>
      <c r="G65" s="449"/>
      <c r="H65" s="449"/>
      <c r="I65" s="449"/>
      <c r="J65" s="449"/>
      <c r="K65" s="449"/>
    </row>
    <row r="66" spans="1:11" ht="16.5" customHeight="1">
      <c r="A66" s="431"/>
      <c r="B66" s="449"/>
      <c r="C66" s="449"/>
      <c r="D66" s="449"/>
      <c r="E66" s="449"/>
      <c r="F66" s="449"/>
      <c r="G66" s="449"/>
      <c r="H66" s="449"/>
      <c r="I66" s="449"/>
      <c r="J66" s="449"/>
      <c r="K66" s="449"/>
    </row>
    <row r="67" spans="1:11">
      <c r="B67" s="449"/>
      <c r="C67" s="449"/>
      <c r="D67" s="449"/>
      <c r="E67" s="449"/>
      <c r="F67" s="449"/>
      <c r="G67" s="449"/>
      <c r="H67" s="449"/>
      <c r="I67" s="449"/>
      <c r="J67" s="449"/>
      <c r="K67" s="449"/>
    </row>
    <row r="68" spans="1:11">
      <c r="B68" s="449"/>
      <c r="C68" s="449"/>
      <c r="D68" s="449"/>
      <c r="E68" s="449"/>
      <c r="F68" s="449"/>
      <c r="G68" s="449"/>
      <c r="H68" s="449"/>
      <c r="I68" s="449"/>
      <c r="J68" s="449"/>
      <c r="K68" s="449"/>
    </row>
    <row r="69" spans="1:11" ht="9.75" customHeight="1"/>
    <row r="70" spans="1:11">
      <c r="A70" s="430"/>
    </row>
    <row r="71" spans="1:11">
      <c r="A71" s="431"/>
      <c r="B71" s="449"/>
      <c r="C71" s="449"/>
      <c r="D71" s="449"/>
      <c r="E71" s="449"/>
      <c r="F71" s="449"/>
      <c r="G71" s="449"/>
      <c r="H71" s="449"/>
      <c r="I71" s="449"/>
      <c r="J71" s="449"/>
      <c r="K71" s="449"/>
    </row>
    <row r="72" spans="1:11">
      <c r="A72" s="431"/>
      <c r="B72" s="432"/>
      <c r="C72" s="432"/>
      <c r="D72" s="432"/>
      <c r="E72" s="432"/>
      <c r="F72" s="432"/>
      <c r="G72" s="432"/>
      <c r="H72" s="432"/>
      <c r="I72" s="432"/>
      <c r="J72" s="432"/>
      <c r="K72" s="432"/>
    </row>
    <row r="73" spans="1:11">
      <c r="A73" s="431"/>
      <c r="B73" s="432"/>
      <c r="C73" s="432"/>
      <c r="D73" s="432"/>
      <c r="E73" s="432"/>
      <c r="F73" s="432"/>
      <c r="G73" s="432"/>
      <c r="H73" s="432"/>
      <c r="I73" s="432"/>
      <c r="J73" s="432"/>
      <c r="K73" s="432"/>
    </row>
    <row r="74" spans="1:11">
      <c r="A74" s="431"/>
      <c r="B74" s="432"/>
      <c r="C74" s="432"/>
      <c r="D74" s="432"/>
      <c r="E74" s="432"/>
      <c r="F74" s="432"/>
      <c r="G74" s="432"/>
      <c r="H74" s="432"/>
      <c r="I74" s="432"/>
      <c r="J74" s="432"/>
      <c r="K74" s="432"/>
    </row>
    <row r="75" spans="1:11">
      <c r="A75" s="431"/>
      <c r="B75" s="432"/>
      <c r="C75" s="432"/>
      <c r="D75" s="432"/>
      <c r="E75" s="432"/>
      <c r="F75" s="432"/>
      <c r="G75" s="432"/>
      <c r="H75" s="432"/>
      <c r="I75" s="432"/>
      <c r="J75" s="432"/>
      <c r="K75" s="432"/>
    </row>
    <row r="76" spans="1:11">
      <c r="A76" s="431"/>
      <c r="B76" s="432"/>
      <c r="C76" s="432"/>
      <c r="D76" s="432"/>
      <c r="E76" s="432"/>
      <c r="F76" s="432"/>
      <c r="G76" s="432"/>
      <c r="H76" s="432"/>
      <c r="I76" s="432"/>
      <c r="J76" s="432"/>
      <c r="K76" s="432"/>
    </row>
    <row r="77" spans="1:11">
      <c r="A77" s="431"/>
      <c r="B77" s="432"/>
      <c r="C77" s="432"/>
      <c r="D77" s="432"/>
      <c r="E77" s="432"/>
      <c r="F77" s="432"/>
      <c r="G77" s="432"/>
      <c r="H77" s="432"/>
      <c r="I77" s="432"/>
      <c r="J77" s="432"/>
      <c r="K77" s="432"/>
    </row>
    <row r="78" spans="1:11">
      <c r="A78" s="431"/>
      <c r="B78" s="432"/>
      <c r="C78" s="432"/>
      <c r="D78" s="432"/>
      <c r="E78" s="432"/>
      <c r="F78" s="432"/>
      <c r="G78" s="432"/>
      <c r="H78" s="432"/>
      <c r="I78" s="432"/>
      <c r="J78" s="432"/>
      <c r="K78" s="432"/>
    </row>
    <row r="79" spans="1:11">
      <c r="A79" s="431"/>
      <c r="B79" s="432"/>
      <c r="C79" s="432"/>
      <c r="D79" s="432"/>
      <c r="E79" s="432"/>
      <c r="F79" s="432"/>
      <c r="G79" s="432"/>
      <c r="H79" s="432"/>
      <c r="I79" s="432"/>
      <c r="J79" s="432"/>
      <c r="K79" s="432"/>
    </row>
    <row r="80" spans="1:11" ht="16.5" customHeight="1">
      <c r="A80" s="431"/>
      <c r="B80" s="449"/>
      <c r="C80" s="449"/>
      <c r="D80" s="449"/>
      <c r="E80" s="449"/>
      <c r="F80" s="449"/>
      <c r="G80" s="449"/>
      <c r="H80" s="449"/>
      <c r="I80" s="449"/>
      <c r="J80" s="449"/>
      <c r="K80" s="449"/>
    </row>
    <row r="81" spans="1:11">
      <c r="B81" s="449"/>
      <c r="C81" s="449"/>
      <c r="D81" s="449"/>
      <c r="E81" s="449"/>
      <c r="F81" s="449"/>
      <c r="G81" s="449"/>
      <c r="H81" s="449"/>
      <c r="I81" s="449"/>
      <c r="J81" s="449"/>
      <c r="K81" s="449"/>
    </row>
    <row r="82" spans="1:11">
      <c r="A82" s="431"/>
      <c r="B82" s="432"/>
      <c r="C82" s="432"/>
      <c r="D82" s="432"/>
      <c r="E82" s="432"/>
      <c r="F82" s="432"/>
      <c r="G82" s="432"/>
      <c r="H82" s="432"/>
      <c r="I82" s="432"/>
      <c r="J82" s="432"/>
      <c r="K82" s="432"/>
    </row>
    <row r="83" spans="1:11" ht="16.5" customHeight="1">
      <c r="A83" s="431"/>
      <c r="B83" s="449"/>
      <c r="C83" s="449"/>
      <c r="D83" s="449"/>
      <c r="E83" s="449"/>
      <c r="F83" s="449"/>
      <c r="G83" s="449"/>
      <c r="H83" s="449"/>
      <c r="I83" s="449"/>
      <c r="J83" s="449"/>
      <c r="K83" s="449"/>
    </row>
    <row r="84" spans="1:11" ht="32.25" customHeight="1">
      <c r="B84" s="449"/>
      <c r="C84" s="449"/>
      <c r="D84" s="449"/>
      <c r="E84" s="449"/>
      <c r="F84" s="449"/>
      <c r="G84" s="449"/>
      <c r="H84" s="449"/>
      <c r="I84" s="449"/>
      <c r="J84" s="449"/>
      <c r="K84" s="449"/>
    </row>
    <row r="85" spans="1:11" ht="54" customHeight="1">
      <c r="A85" s="431"/>
      <c r="B85" s="449"/>
      <c r="C85" s="449"/>
      <c r="D85" s="449"/>
      <c r="E85" s="449"/>
      <c r="F85" s="449"/>
      <c r="G85" s="449"/>
      <c r="H85" s="449"/>
      <c r="I85" s="449"/>
      <c r="J85" s="449"/>
      <c r="K85" s="449"/>
    </row>
    <row r="86" spans="1:11" ht="51" customHeight="1">
      <c r="A86" s="431"/>
      <c r="B86" s="449"/>
      <c r="C86" s="449"/>
      <c r="D86" s="449"/>
      <c r="E86" s="449"/>
      <c r="F86" s="449"/>
      <c r="G86" s="449"/>
      <c r="H86" s="449"/>
      <c r="I86" s="449"/>
      <c r="J86" s="449"/>
      <c r="K86" s="449"/>
    </row>
    <row r="87" spans="1:11" ht="11.25" customHeight="1"/>
    <row r="88" spans="1:11">
      <c r="A88" s="430"/>
    </row>
    <row r="89" spans="1:11" ht="16.5" customHeight="1">
      <c r="B89" s="449"/>
      <c r="C89" s="449"/>
      <c r="D89" s="449"/>
      <c r="E89" s="449"/>
      <c r="F89" s="449"/>
      <c r="G89" s="449"/>
      <c r="H89" s="449"/>
      <c r="I89" s="449"/>
      <c r="J89" s="449"/>
      <c r="K89" s="449"/>
    </row>
    <row r="90" spans="1:11" ht="16.5" customHeight="1">
      <c r="B90" s="449"/>
      <c r="C90" s="449"/>
      <c r="D90" s="449"/>
      <c r="E90" s="449"/>
      <c r="F90" s="449"/>
      <c r="G90" s="449"/>
      <c r="H90" s="449"/>
      <c r="I90" s="449"/>
      <c r="J90" s="449"/>
      <c r="K90" s="449"/>
    </row>
    <row r="91" spans="1:11" ht="10.5" customHeight="1"/>
    <row r="92" spans="1:11">
      <c r="A92" s="430"/>
    </row>
    <row r="93" spans="1:11" ht="16.5" customHeight="1">
      <c r="B93" s="449"/>
      <c r="C93" s="449"/>
      <c r="D93" s="449"/>
      <c r="E93" s="449"/>
      <c r="F93" s="449"/>
      <c r="G93" s="449"/>
      <c r="H93" s="449"/>
      <c r="I93" s="449"/>
      <c r="J93" s="449"/>
      <c r="K93" s="449"/>
    </row>
    <row r="94" spans="1:11" ht="20.25" customHeight="1">
      <c r="B94" s="449"/>
      <c r="C94" s="449"/>
      <c r="D94" s="449"/>
      <c r="E94" s="449"/>
      <c r="F94" s="449"/>
      <c r="G94" s="449"/>
      <c r="H94" s="449"/>
      <c r="I94" s="449"/>
      <c r="J94" s="449"/>
      <c r="K94" s="449"/>
    </row>
    <row r="95" spans="1:11">
      <c r="B95" s="449"/>
      <c r="C95" s="449"/>
      <c r="D95" s="449"/>
      <c r="E95" s="449"/>
      <c r="F95" s="449"/>
      <c r="G95" s="449"/>
      <c r="H95" s="449"/>
      <c r="I95" s="449"/>
      <c r="J95" s="449"/>
      <c r="K95" s="449"/>
    </row>
    <row r="96" spans="1:11">
      <c r="B96" s="436"/>
      <c r="C96" s="436"/>
      <c r="D96" s="436"/>
      <c r="E96" s="436"/>
      <c r="F96" s="436"/>
      <c r="G96" s="436"/>
      <c r="H96" s="436"/>
      <c r="I96" s="436"/>
      <c r="J96" s="436"/>
      <c r="K96" s="436"/>
    </row>
  </sheetData>
  <mergeCells count="39">
    <mergeCell ref="B89:K90"/>
    <mergeCell ref="B93:K94"/>
    <mergeCell ref="B95:K95"/>
    <mergeCell ref="B66:K68"/>
    <mergeCell ref="B71:K71"/>
    <mergeCell ref="B80:K81"/>
    <mergeCell ref="B83:K84"/>
    <mergeCell ref="B85:K85"/>
    <mergeCell ref="B86:K86"/>
    <mergeCell ref="B63:K65"/>
    <mergeCell ref="A30:A32"/>
    <mergeCell ref="A33:A35"/>
    <mergeCell ref="A36:A38"/>
    <mergeCell ref="A39:A41"/>
    <mergeCell ref="A42:B42"/>
    <mergeCell ref="F43:G43"/>
    <mergeCell ref="I43:J43"/>
    <mergeCell ref="F44:G44"/>
    <mergeCell ref="A47:K48"/>
    <mergeCell ref="A51:K51"/>
    <mergeCell ref="C54:K5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95"/>
  <sheetViews>
    <sheetView workbookViewId="0">
      <selection activeCell="M41" sqref="M41"/>
    </sheetView>
  </sheetViews>
  <sheetFormatPr defaultColWidth="8" defaultRowHeight="16.5"/>
  <cols>
    <col min="1" max="1" width="9.125" style="79" customWidth="1"/>
    <col min="2" max="2" width="11.125" style="79" customWidth="1"/>
    <col min="3" max="10" width="9" style="79" customWidth="1"/>
    <col min="11" max="11" width="9.25" style="79" customWidth="1"/>
    <col min="12" max="16384" width="8" style="79"/>
  </cols>
  <sheetData>
    <row r="1" spans="1:12" s="76" customFormat="1" ht="16.5" customHeight="1">
      <c r="A1" s="524" t="s">
        <v>180</v>
      </c>
      <c r="B1" s="525"/>
      <c r="C1" s="76" t="s">
        <v>181</v>
      </c>
      <c r="H1" s="526" t="s">
        <v>182</v>
      </c>
      <c r="I1" s="526"/>
      <c r="J1" s="77" t="s">
        <v>183</v>
      </c>
      <c r="K1" s="78"/>
    </row>
    <row r="2" spans="1:12" s="76" customFormat="1" ht="16.5" customHeight="1">
      <c r="A2" s="527" t="s">
        <v>184</v>
      </c>
      <c r="B2" s="528"/>
      <c r="C2" s="76" t="s">
        <v>185</v>
      </c>
      <c r="H2" s="526" t="s">
        <v>186</v>
      </c>
      <c r="I2" s="526"/>
      <c r="J2" s="529" t="s">
        <v>187</v>
      </c>
      <c r="K2" s="530"/>
    </row>
    <row r="3" spans="1:12" ht="19.5" customHeight="1">
      <c r="A3" s="531" t="s">
        <v>188</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82"/>
      <c r="C5" s="505" t="s">
        <v>189</v>
      </c>
      <c r="D5" s="505"/>
      <c r="E5" s="505"/>
      <c r="F5" s="505"/>
      <c r="G5" s="505"/>
      <c r="H5" s="505"/>
      <c r="I5" s="83"/>
      <c r="J5" s="83"/>
      <c r="K5" s="84" t="s">
        <v>190</v>
      </c>
    </row>
    <row r="6" spans="1:12" ht="16.5" customHeight="1">
      <c r="A6" s="506" t="s">
        <v>191</v>
      </c>
      <c r="B6" s="507"/>
      <c r="C6" s="512" t="s">
        <v>192</v>
      </c>
      <c r="D6" s="513"/>
      <c r="E6" s="514"/>
      <c r="F6" s="512" t="s">
        <v>193</v>
      </c>
      <c r="G6" s="513"/>
      <c r="H6" s="514"/>
      <c r="I6" s="512" t="s">
        <v>194</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195</v>
      </c>
      <c r="D8" s="87" t="s">
        <v>196</v>
      </c>
      <c r="E8" s="88" t="s">
        <v>197</v>
      </c>
      <c r="F8" s="87" t="s">
        <v>195</v>
      </c>
      <c r="G8" s="87" t="s">
        <v>196</v>
      </c>
      <c r="H8" s="88" t="s">
        <v>197</v>
      </c>
      <c r="I8" s="87" t="s">
        <v>195</v>
      </c>
      <c r="J8" s="87" t="s">
        <v>196</v>
      </c>
      <c r="K8" s="88" t="s">
        <v>197</v>
      </c>
      <c r="L8" s="85"/>
    </row>
    <row r="9" spans="1:12" ht="15.95" customHeight="1">
      <c r="A9" s="521" t="s">
        <v>198</v>
      </c>
      <c r="B9" s="89" t="s">
        <v>199</v>
      </c>
      <c r="C9" s="90">
        <f>SUM(D9+E9)</f>
        <v>0</v>
      </c>
      <c r="D9" s="91">
        <f>SUM(G9+J9)</f>
        <v>0</v>
      </c>
      <c r="E9" s="91">
        <f>SUM(H9+K9)</f>
        <v>0</v>
      </c>
      <c r="F9" s="91">
        <f>SUM(G9+H9)</f>
        <v>0</v>
      </c>
      <c r="G9" s="91">
        <v>0</v>
      </c>
      <c r="H9" s="91">
        <v>0</v>
      </c>
      <c r="I9" s="91">
        <f>SUM(J9+K9)</f>
        <v>0</v>
      </c>
      <c r="J9" s="92">
        <v>0</v>
      </c>
      <c r="K9" s="93">
        <v>0</v>
      </c>
    </row>
    <row r="10" spans="1:12" ht="15.95" customHeight="1">
      <c r="A10" s="522"/>
      <c r="B10" s="89" t="s">
        <v>200</v>
      </c>
      <c r="C10" s="94">
        <f t="shared" ref="C10:C41" si="0">SUM(D10+E10)</f>
        <v>0</v>
      </c>
      <c r="D10" s="91">
        <f t="shared" ref="D10:E41" si="1">SUM(G10+J10)</f>
        <v>0</v>
      </c>
      <c r="E10" s="91">
        <f t="shared" si="1"/>
        <v>0</v>
      </c>
      <c r="F10" s="91">
        <f t="shared" ref="F10:F41" si="2">SUM(G10+H10)</f>
        <v>0</v>
      </c>
      <c r="G10" s="91">
        <v>0</v>
      </c>
      <c r="H10" s="91">
        <v>0</v>
      </c>
      <c r="I10" s="91">
        <f t="shared" ref="I10:I41" si="3">SUM(J10+K10)</f>
        <v>0</v>
      </c>
      <c r="J10" s="92">
        <v>0</v>
      </c>
      <c r="K10" s="93">
        <v>0</v>
      </c>
    </row>
    <row r="11" spans="1:12" ht="15.95" customHeight="1">
      <c r="A11" s="523"/>
      <c r="B11" s="89" t="s">
        <v>201</v>
      </c>
      <c r="C11" s="94">
        <f t="shared" si="0"/>
        <v>0</v>
      </c>
      <c r="D11" s="91">
        <f t="shared" si="1"/>
        <v>0</v>
      </c>
      <c r="E11" s="91">
        <f t="shared" si="1"/>
        <v>0</v>
      </c>
      <c r="F11" s="91">
        <f t="shared" si="2"/>
        <v>0</v>
      </c>
      <c r="G11" s="91">
        <v>0</v>
      </c>
      <c r="H11" s="91">
        <v>0</v>
      </c>
      <c r="I11" s="91">
        <f t="shared" si="3"/>
        <v>0</v>
      </c>
      <c r="J11" s="93">
        <v>0</v>
      </c>
      <c r="K11" s="93">
        <v>0</v>
      </c>
    </row>
    <row r="12" spans="1:12" ht="15.95" customHeight="1">
      <c r="A12" s="494" t="s">
        <v>202</v>
      </c>
      <c r="B12" s="89" t="s">
        <v>199</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200</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201</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203</v>
      </c>
      <c r="B15" s="89" t="s">
        <v>199</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200</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201</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204</v>
      </c>
      <c r="B18" s="89" t="s">
        <v>199</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200</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201</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205</v>
      </c>
      <c r="B21" s="89" t="s">
        <v>199</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200</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201</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206</v>
      </c>
      <c r="B24" s="89" t="s">
        <v>199</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200</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201</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207</v>
      </c>
      <c r="B27" s="89" t="s">
        <v>199</v>
      </c>
      <c r="C27" s="94">
        <f t="shared" si="0"/>
        <v>0</v>
      </c>
      <c r="D27" s="91">
        <f t="shared" si="1"/>
        <v>0</v>
      </c>
      <c r="E27" s="91">
        <f t="shared" si="1"/>
        <v>0</v>
      </c>
      <c r="F27" s="91">
        <f t="shared" si="2"/>
        <v>0</v>
      </c>
      <c r="G27" s="91">
        <v>0</v>
      </c>
      <c r="H27" s="91">
        <v>0</v>
      </c>
      <c r="I27" s="91">
        <f t="shared" si="3"/>
        <v>0</v>
      </c>
      <c r="J27" s="92">
        <v>0</v>
      </c>
      <c r="K27" s="93">
        <v>0</v>
      </c>
    </row>
    <row r="28" spans="1:11" ht="15.95" customHeight="1">
      <c r="A28" s="495"/>
      <c r="B28" s="89" t="s">
        <v>200</v>
      </c>
      <c r="C28" s="94">
        <f t="shared" si="0"/>
        <v>0</v>
      </c>
      <c r="D28" s="91">
        <f t="shared" si="1"/>
        <v>0</v>
      </c>
      <c r="E28" s="91">
        <f t="shared" si="1"/>
        <v>0</v>
      </c>
      <c r="F28" s="91">
        <f t="shared" si="2"/>
        <v>0</v>
      </c>
      <c r="G28" s="91">
        <v>0</v>
      </c>
      <c r="H28" s="91">
        <v>0</v>
      </c>
      <c r="I28" s="91">
        <f t="shared" si="3"/>
        <v>0</v>
      </c>
      <c r="J28" s="92">
        <v>0</v>
      </c>
      <c r="K28" s="93">
        <v>0</v>
      </c>
    </row>
    <row r="29" spans="1:11" ht="15.95" customHeight="1">
      <c r="A29" s="496"/>
      <c r="B29" s="89" t="s">
        <v>201</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208</v>
      </c>
      <c r="B30" s="89" t="s">
        <v>199</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200</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209</v>
      </c>
      <c r="C32" s="94">
        <f t="shared" si="0"/>
        <v>0</v>
      </c>
      <c r="D32" s="91">
        <f t="shared" si="1"/>
        <v>0</v>
      </c>
      <c r="E32" s="91">
        <f t="shared" si="1"/>
        <v>0</v>
      </c>
      <c r="F32" s="91">
        <f t="shared" si="2"/>
        <v>0</v>
      </c>
      <c r="G32" s="91">
        <v>0</v>
      </c>
      <c r="H32" s="91">
        <v>0</v>
      </c>
      <c r="I32" s="91">
        <f t="shared" si="3"/>
        <v>0</v>
      </c>
      <c r="J32" s="92">
        <v>0</v>
      </c>
      <c r="K32" s="93">
        <v>0</v>
      </c>
    </row>
    <row r="33" spans="1:11" ht="15.95" customHeight="1">
      <c r="A33" s="494" t="s">
        <v>210</v>
      </c>
      <c r="B33" s="89" t="s">
        <v>211</v>
      </c>
      <c r="C33" s="94">
        <f t="shared" si="0"/>
        <v>0</v>
      </c>
      <c r="D33" s="91">
        <f t="shared" si="1"/>
        <v>0</v>
      </c>
      <c r="E33" s="91">
        <f t="shared" si="1"/>
        <v>0</v>
      </c>
      <c r="F33" s="91">
        <f t="shared" si="2"/>
        <v>0</v>
      </c>
      <c r="G33" s="91">
        <v>0</v>
      </c>
      <c r="H33" s="91">
        <v>0</v>
      </c>
      <c r="I33" s="91">
        <f t="shared" si="3"/>
        <v>0</v>
      </c>
      <c r="J33" s="92">
        <v>0</v>
      </c>
      <c r="K33" s="93">
        <v>0</v>
      </c>
    </row>
    <row r="34" spans="1:11" ht="15.95" customHeight="1">
      <c r="A34" s="495"/>
      <c r="B34" s="89" t="s">
        <v>212</v>
      </c>
      <c r="C34" s="94">
        <f t="shared" si="0"/>
        <v>0</v>
      </c>
      <c r="D34" s="91">
        <f t="shared" si="1"/>
        <v>0</v>
      </c>
      <c r="E34" s="91">
        <f t="shared" si="1"/>
        <v>0</v>
      </c>
      <c r="F34" s="91">
        <f t="shared" si="2"/>
        <v>0</v>
      </c>
      <c r="G34" s="91">
        <v>0</v>
      </c>
      <c r="H34" s="91">
        <v>0</v>
      </c>
      <c r="I34" s="91">
        <f t="shared" si="3"/>
        <v>0</v>
      </c>
      <c r="J34" s="92">
        <v>0</v>
      </c>
      <c r="K34" s="93">
        <v>0</v>
      </c>
    </row>
    <row r="35" spans="1:11" ht="15.95" customHeight="1">
      <c r="A35" s="496"/>
      <c r="B35" s="89" t="s">
        <v>209</v>
      </c>
      <c r="C35" s="94">
        <f t="shared" si="0"/>
        <v>0</v>
      </c>
      <c r="D35" s="91">
        <f t="shared" si="1"/>
        <v>0</v>
      </c>
      <c r="E35" s="91">
        <f t="shared" si="1"/>
        <v>0</v>
      </c>
      <c r="F35" s="91">
        <f t="shared" si="2"/>
        <v>0</v>
      </c>
      <c r="G35" s="91">
        <v>0</v>
      </c>
      <c r="H35" s="91">
        <v>0</v>
      </c>
      <c r="I35" s="91">
        <f t="shared" si="3"/>
        <v>0</v>
      </c>
      <c r="J35" s="92">
        <v>0</v>
      </c>
      <c r="K35" s="93">
        <v>0</v>
      </c>
    </row>
    <row r="36" spans="1:11" ht="15.95" customHeight="1">
      <c r="A36" s="494" t="s">
        <v>213</v>
      </c>
      <c r="B36" s="89" t="s">
        <v>211</v>
      </c>
      <c r="C36" s="94">
        <f t="shared" si="0"/>
        <v>0</v>
      </c>
      <c r="D36" s="91">
        <f t="shared" si="1"/>
        <v>0</v>
      </c>
      <c r="E36" s="91">
        <f t="shared" si="1"/>
        <v>0</v>
      </c>
      <c r="F36" s="91">
        <f t="shared" si="2"/>
        <v>0</v>
      </c>
      <c r="G36" s="91">
        <v>0</v>
      </c>
      <c r="H36" s="91">
        <v>0</v>
      </c>
      <c r="I36" s="91">
        <f t="shared" si="3"/>
        <v>0</v>
      </c>
      <c r="J36" s="92">
        <v>0</v>
      </c>
      <c r="K36" s="93">
        <v>0</v>
      </c>
    </row>
    <row r="37" spans="1:11" ht="15.95" customHeight="1">
      <c r="A37" s="495"/>
      <c r="B37" s="89" t="s">
        <v>212</v>
      </c>
      <c r="C37" s="94">
        <f t="shared" si="0"/>
        <v>0</v>
      </c>
      <c r="D37" s="91">
        <f t="shared" si="1"/>
        <v>0</v>
      </c>
      <c r="E37" s="91">
        <f t="shared" si="1"/>
        <v>0</v>
      </c>
      <c r="F37" s="91">
        <f t="shared" si="2"/>
        <v>0</v>
      </c>
      <c r="G37" s="91">
        <v>0</v>
      </c>
      <c r="H37" s="91">
        <v>0</v>
      </c>
      <c r="I37" s="91">
        <f t="shared" si="3"/>
        <v>0</v>
      </c>
      <c r="J37" s="92">
        <v>0</v>
      </c>
      <c r="K37" s="93">
        <v>0</v>
      </c>
    </row>
    <row r="38" spans="1:11" ht="15.95" customHeight="1">
      <c r="A38" s="496"/>
      <c r="B38" s="89" t="s">
        <v>209</v>
      </c>
      <c r="C38" s="94">
        <f t="shared" si="0"/>
        <v>0</v>
      </c>
      <c r="D38" s="91">
        <f t="shared" si="1"/>
        <v>0</v>
      </c>
      <c r="E38" s="91">
        <f t="shared" si="1"/>
        <v>0</v>
      </c>
      <c r="F38" s="91">
        <f t="shared" si="2"/>
        <v>0</v>
      </c>
      <c r="G38" s="91">
        <v>0</v>
      </c>
      <c r="H38" s="91">
        <v>0</v>
      </c>
      <c r="I38" s="91">
        <f t="shared" si="3"/>
        <v>0</v>
      </c>
      <c r="J38" s="92">
        <v>0</v>
      </c>
      <c r="K38" s="93">
        <v>0</v>
      </c>
    </row>
    <row r="39" spans="1:11" ht="15.95" customHeight="1">
      <c r="A39" s="494" t="s">
        <v>214</v>
      </c>
      <c r="B39" s="89" t="s">
        <v>211</v>
      </c>
      <c r="C39" s="94">
        <f t="shared" si="0"/>
        <v>0</v>
      </c>
      <c r="D39" s="91">
        <f t="shared" si="1"/>
        <v>0</v>
      </c>
      <c r="E39" s="91">
        <f t="shared" si="1"/>
        <v>0</v>
      </c>
      <c r="F39" s="91">
        <f t="shared" si="2"/>
        <v>0</v>
      </c>
      <c r="G39" s="91">
        <v>0</v>
      </c>
      <c r="H39" s="91">
        <v>0</v>
      </c>
      <c r="I39" s="91">
        <f t="shared" si="3"/>
        <v>0</v>
      </c>
      <c r="J39" s="92">
        <v>0</v>
      </c>
      <c r="K39" s="93">
        <v>0</v>
      </c>
    </row>
    <row r="40" spans="1:11" ht="15.95" customHeight="1">
      <c r="A40" s="495"/>
      <c r="B40" s="89" t="s">
        <v>212</v>
      </c>
      <c r="C40" s="94">
        <f t="shared" si="0"/>
        <v>0</v>
      </c>
      <c r="D40" s="91">
        <f t="shared" si="1"/>
        <v>0</v>
      </c>
      <c r="E40" s="91">
        <f t="shared" si="1"/>
        <v>0</v>
      </c>
      <c r="F40" s="91">
        <f t="shared" si="2"/>
        <v>0</v>
      </c>
      <c r="G40" s="91">
        <v>0</v>
      </c>
      <c r="H40" s="91">
        <v>0</v>
      </c>
      <c r="I40" s="91">
        <f t="shared" si="3"/>
        <v>0</v>
      </c>
      <c r="J40" s="92">
        <v>0</v>
      </c>
      <c r="K40" s="93">
        <v>0</v>
      </c>
    </row>
    <row r="41" spans="1:11" ht="15.95" customHeight="1">
      <c r="A41" s="496"/>
      <c r="B41" s="89" t="s">
        <v>209</v>
      </c>
      <c r="C41" s="95">
        <f t="shared" si="0"/>
        <v>0</v>
      </c>
      <c r="D41" s="91">
        <f t="shared" si="1"/>
        <v>0</v>
      </c>
      <c r="E41" s="91">
        <f t="shared" si="1"/>
        <v>0</v>
      </c>
      <c r="F41" s="91">
        <f t="shared" si="2"/>
        <v>0</v>
      </c>
      <c r="G41" s="91">
        <v>0</v>
      </c>
      <c r="H41" s="91">
        <v>0</v>
      </c>
      <c r="I41" s="91">
        <f t="shared" si="3"/>
        <v>0</v>
      </c>
      <c r="J41" s="93">
        <v>0</v>
      </c>
      <c r="K41" s="93">
        <v>0</v>
      </c>
    </row>
    <row r="42" spans="1:11" ht="15.95" customHeight="1">
      <c r="A42" s="497" t="s">
        <v>215</v>
      </c>
      <c r="B42" s="498"/>
      <c r="C42" s="86"/>
      <c r="D42" s="96"/>
      <c r="E42" s="97"/>
      <c r="F42" s="97"/>
      <c r="G42" s="97"/>
      <c r="H42" s="97"/>
      <c r="I42" s="97"/>
      <c r="J42" s="97"/>
      <c r="K42" s="98"/>
    </row>
    <row r="43" spans="1:11" s="76" customFormat="1" ht="15" customHeight="1">
      <c r="A43" s="76" t="s">
        <v>216</v>
      </c>
      <c r="B43" s="99"/>
      <c r="C43" s="100" t="s">
        <v>217</v>
      </c>
      <c r="E43" s="100" t="s">
        <v>218</v>
      </c>
      <c r="G43" s="533" t="s">
        <v>219</v>
      </c>
      <c r="H43" s="533"/>
      <c r="I43" s="534" t="s">
        <v>220</v>
      </c>
      <c r="J43" s="535"/>
      <c r="K43" s="535"/>
    </row>
    <row r="44" spans="1:11" s="76" customFormat="1" ht="15" customHeight="1">
      <c r="B44" s="101"/>
      <c r="C44" s="101"/>
      <c r="D44" s="102"/>
      <c r="E44" s="100" t="s">
        <v>221</v>
      </c>
      <c r="H44" s="101"/>
      <c r="I44" s="101"/>
      <c r="J44" s="101"/>
      <c r="K44" s="101"/>
    </row>
    <row r="45" spans="1:11" s="76" customFormat="1" ht="15" customHeight="1">
      <c r="A45" s="76" t="s">
        <v>222</v>
      </c>
    </row>
    <row r="46" spans="1:11" s="76" customFormat="1" ht="36" customHeight="1">
      <c r="A46" s="502" t="s">
        <v>223</v>
      </c>
      <c r="B46" s="462"/>
      <c r="C46" s="462"/>
      <c r="D46" s="462"/>
      <c r="E46" s="462"/>
      <c r="F46" s="462"/>
      <c r="G46" s="462"/>
      <c r="H46" s="462"/>
      <c r="I46" s="462"/>
      <c r="J46" s="462"/>
      <c r="K46" s="462"/>
    </row>
    <row r="47" spans="1:11" s="76" customFormat="1" ht="51.75" customHeight="1">
      <c r="A47" s="462"/>
      <c r="B47" s="462"/>
      <c r="C47" s="462"/>
      <c r="D47" s="462"/>
      <c r="E47" s="462"/>
      <c r="F47" s="462"/>
      <c r="G47" s="462"/>
      <c r="H47" s="462"/>
      <c r="I47" s="462"/>
      <c r="J47" s="462"/>
      <c r="K47" s="462"/>
    </row>
    <row r="48" spans="1:11" s="100" customFormat="1" ht="15" customHeight="1">
      <c r="A48" s="103"/>
      <c r="B48" s="103"/>
      <c r="C48" s="103"/>
      <c r="D48" s="103"/>
      <c r="E48" s="103"/>
      <c r="F48" s="103"/>
      <c r="G48" s="103"/>
      <c r="H48" s="103"/>
      <c r="I48" s="103"/>
      <c r="J48" s="103"/>
      <c r="K48" s="103"/>
    </row>
    <row r="49" spans="1:11" s="100" customFormat="1" ht="15" customHeight="1">
      <c r="A49" s="103"/>
      <c r="B49" s="103"/>
      <c r="C49" s="103"/>
      <c r="D49" s="103"/>
      <c r="E49" s="103"/>
      <c r="F49" s="103"/>
      <c r="G49" s="103"/>
      <c r="H49" s="103"/>
      <c r="I49" s="103"/>
      <c r="J49" s="103"/>
      <c r="K49" s="103"/>
    </row>
    <row r="50" spans="1:11" ht="15" customHeight="1">
      <c r="A50" s="503"/>
      <c r="B50" s="503"/>
      <c r="C50" s="503"/>
      <c r="D50" s="503"/>
      <c r="E50" s="503"/>
      <c r="F50" s="503"/>
      <c r="G50" s="503"/>
      <c r="H50" s="503"/>
      <c r="I50" s="503"/>
      <c r="J50" s="503"/>
      <c r="K50" s="503"/>
    </row>
    <row r="51" spans="1:11" ht="15" customHeight="1">
      <c r="A51" s="104"/>
      <c r="B51" s="104"/>
      <c r="C51" s="104"/>
      <c r="D51" s="104"/>
      <c r="E51" s="104"/>
      <c r="F51" s="104"/>
      <c r="G51" s="104"/>
      <c r="H51" s="104"/>
      <c r="I51" s="104"/>
      <c r="J51" s="104"/>
      <c r="K51" s="104"/>
    </row>
    <row r="52" spans="1:11" ht="15" customHeight="1">
      <c r="A52" s="104"/>
      <c r="B52" s="104"/>
      <c r="C52" s="104"/>
      <c r="D52" s="104"/>
      <c r="E52" s="104"/>
      <c r="F52" s="104"/>
      <c r="G52" s="104"/>
      <c r="H52" s="104"/>
      <c r="I52" s="104"/>
      <c r="J52" s="104"/>
      <c r="K52" s="104"/>
    </row>
    <row r="53" spans="1:11" s="105" customFormat="1" ht="27.75" customHeight="1">
      <c r="B53" s="79"/>
      <c r="C53" s="504"/>
      <c r="D53" s="504"/>
      <c r="E53" s="504"/>
      <c r="F53" s="504"/>
      <c r="G53" s="504"/>
      <c r="H53" s="504"/>
      <c r="I53" s="504"/>
      <c r="J53" s="504"/>
      <c r="K53" s="504"/>
    </row>
    <row r="54" spans="1:11" s="105" customFormat="1" ht="12" customHeight="1">
      <c r="B54" s="79"/>
      <c r="C54" s="79"/>
      <c r="D54" s="79"/>
      <c r="E54" s="79"/>
      <c r="F54" s="79"/>
      <c r="G54" s="79"/>
      <c r="H54" s="79"/>
      <c r="I54" s="79"/>
      <c r="J54" s="79"/>
      <c r="K54" s="79"/>
    </row>
    <row r="55" spans="1:11">
      <c r="A55" s="106"/>
    </row>
    <row r="56" spans="1:11">
      <c r="A56" s="106"/>
    </row>
    <row r="57" spans="1:11" ht="12" customHeight="1">
      <c r="A57" s="106"/>
    </row>
    <row r="58" spans="1:11">
      <c r="A58" s="106"/>
    </row>
    <row r="60" spans="1:11" ht="10.5" customHeight="1"/>
    <row r="61" spans="1:11">
      <c r="A61" s="106"/>
    </row>
    <row r="62" spans="1:11" ht="16.5" customHeight="1">
      <c r="A62" s="107"/>
      <c r="B62" s="493"/>
      <c r="C62" s="493"/>
      <c r="D62" s="493"/>
      <c r="E62" s="493"/>
      <c r="F62" s="493"/>
      <c r="G62" s="493"/>
      <c r="H62" s="493"/>
      <c r="I62" s="493"/>
      <c r="J62" s="493"/>
      <c r="K62" s="493"/>
    </row>
    <row r="63" spans="1:11">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ht="16.5" customHeight="1">
      <c r="A65" s="107"/>
      <c r="B65" s="493"/>
      <c r="C65" s="493"/>
      <c r="D65" s="493"/>
      <c r="E65" s="493"/>
      <c r="F65" s="493"/>
      <c r="G65" s="493"/>
      <c r="H65" s="493"/>
      <c r="I65" s="493"/>
      <c r="J65" s="493"/>
      <c r="K65" s="493"/>
    </row>
    <row r="66" spans="1:11">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ht="9.75" customHeight="1"/>
    <row r="69" spans="1:11">
      <c r="A69" s="106"/>
    </row>
    <row r="70" spans="1:11">
      <c r="A70" s="107"/>
      <c r="B70" s="493"/>
      <c r="C70" s="493"/>
      <c r="D70" s="493"/>
      <c r="E70" s="493"/>
      <c r="F70" s="493"/>
      <c r="G70" s="493"/>
      <c r="H70" s="493"/>
      <c r="I70" s="493"/>
      <c r="J70" s="493"/>
      <c r="K70" s="493"/>
    </row>
    <row r="71" spans="1:11">
      <c r="A71" s="107"/>
      <c r="B71" s="108"/>
      <c r="C71" s="108"/>
      <c r="D71" s="108"/>
      <c r="E71" s="108"/>
      <c r="F71" s="108"/>
      <c r="G71" s="108"/>
      <c r="H71" s="108"/>
      <c r="I71" s="108"/>
      <c r="J71" s="108"/>
      <c r="K71" s="108"/>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ht="16.5" customHeight="1">
      <c r="A79" s="107"/>
      <c r="B79" s="493"/>
      <c r="C79" s="493"/>
      <c r="D79" s="493"/>
      <c r="E79" s="493"/>
      <c r="F79" s="493"/>
      <c r="G79" s="493"/>
      <c r="H79" s="493"/>
      <c r="I79" s="493"/>
      <c r="J79" s="493"/>
      <c r="K79" s="493"/>
    </row>
    <row r="80" spans="1:11">
      <c r="B80" s="493"/>
      <c r="C80" s="493"/>
      <c r="D80" s="493"/>
      <c r="E80" s="493"/>
      <c r="F80" s="493"/>
      <c r="G80" s="493"/>
      <c r="H80" s="493"/>
      <c r="I80" s="493"/>
      <c r="J80" s="493"/>
      <c r="K80" s="493"/>
    </row>
    <row r="81" spans="1:11">
      <c r="A81" s="107"/>
      <c r="B81" s="108"/>
      <c r="C81" s="108"/>
      <c r="D81" s="108"/>
      <c r="E81" s="108"/>
      <c r="F81" s="108"/>
      <c r="G81" s="108"/>
      <c r="H81" s="108"/>
      <c r="I81" s="108"/>
      <c r="J81" s="108"/>
      <c r="K81" s="108"/>
    </row>
    <row r="82" spans="1:11" ht="16.5" customHeight="1">
      <c r="A82" s="107"/>
      <c r="B82" s="493"/>
      <c r="C82" s="493"/>
      <c r="D82" s="493"/>
      <c r="E82" s="493"/>
      <c r="F82" s="493"/>
      <c r="G82" s="493"/>
      <c r="H82" s="493"/>
      <c r="I82" s="493"/>
      <c r="J82" s="493"/>
      <c r="K82" s="493"/>
    </row>
    <row r="83" spans="1:11" ht="32.25" customHeight="1">
      <c r="B83" s="493"/>
      <c r="C83" s="493"/>
      <c r="D83" s="493"/>
      <c r="E83" s="493"/>
      <c r="F83" s="493"/>
      <c r="G83" s="493"/>
      <c r="H83" s="493"/>
      <c r="I83" s="493"/>
      <c r="J83" s="493"/>
      <c r="K83" s="493"/>
    </row>
    <row r="84" spans="1:11" ht="54" customHeight="1">
      <c r="A84" s="107"/>
      <c r="B84" s="493"/>
      <c r="C84" s="493"/>
      <c r="D84" s="493"/>
      <c r="E84" s="493"/>
      <c r="F84" s="493"/>
      <c r="G84" s="493"/>
      <c r="H84" s="493"/>
      <c r="I84" s="493"/>
      <c r="J84" s="493"/>
      <c r="K84" s="493"/>
    </row>
    <row r="85" spans="1:11" ht="51" customHeight="1">
      <c r="A85" s="107"/>
      <c r="B85" s="493"/>
      <c r="C85" s="493"/>
      <c r="D85" s="493"/>
      <c r="E85" s="493"/>
      <c r="F85" s="493"/>
      <c r="G85" s="493"/>
      <c r="H85" s="493"/>
      <c r="I85" s="493"/>
      <c r="J85" s="493"/>
      <c r="K85" s="493"/>
    </row>
    <row r="86" spans="1:11" ht="11.25" customHeight="1"/>
    <row r="87" spans="1:11">
      <c r="A87" s="106"/>
    </row>
    <row r="88" spans="1:11" ht="16.5" customHeight="1">
      <c r="B88" s="493"/>
      <c r="C88" s="493"/>
      <c r="D88" s="493"/>
      <c r="E88" s="493"/>
      <c r="F88" s="493"/>
      <c r="G88" s="493"/>
      <c r="H88" s="493"/>
      <c r="I88" s="493"/>
      <c r="J88" s="493"/>
      <c r="K88" s="493"/>
    </row>
    <row r="89" spans="1:11" ht="16.5" customHeight="1">
      <c r="B89" s="493"/>
      <c r="C89" s="493"/>
      <c r="D89" s="493"/>
      <c r="E89" s="493"/>
      <c r="F89" s="493"/>
      <c r="G89" s="493"/>
      <c r="H89" s="493"/>
      <c r="I89" s="493"/>
      <c r="J89" s="493"/>
      <c r="K89" s="493"/>
    </row>
    <row r="90" spans="1:11" ht="10.5" customHeight="1"/>
    <row r="91" spans="1:11">
      <c r="A91" s="106"/>
    </row>
    <row r="92" spans="1:11" ht="16.5" customHeight="1">
      <c r="B92" s="493"/>
      <c r="C92" s="493"/>
      <c r="D92" s="493"/>
      <c r="E92" s="493"/>
      <c r="F92" s="493"/>
      <c r="G92" s="493"/>
      <c r="H92" s="493"/>
      <c r="I92" s="493"/>
      <c r="J92" s="493"/>
      <c r="K92" s="493"/>
    </row>
    <row r="93" spans="1:11" ht="20.25" customHeight="1">
      <c r="B93" s="493"/>
      <c r="C93" s="493"/>
      <c r="D93" s="493"/>
      <c r="E93" s="493"/>
      <c r="F93" s="493"/>
      <c r="G93" s="493"/>
      <c r="H93" s="493"/>
      <c r="I93" s="493"/>
      <c r="J93" s="493"/>
      <c r="K93" s="493"/>
    </row>
    <row r="94" spans="1:11">
      <c r="B94" s="493"/>
      <c r="C94" s="493"/>
      <c r="D94" s="493"/>
      <c r="E94" s="493"/>
      <c r="F94" s="493"/>
      <c r="G94" s="493"/>
      <c r="H94" s="493"/>
      <c r="I94" s="493"/>
      <c r="J94" s="493"/>
      <c r="K94" s="493"/>
    </row>
    <row r="95" spans="1:11">
      <c r="B95" s="109"/>
      <c r="C95" s="109"/>
      <c r="D95" s="109"/>
      <c r="E95" s="109"/>
      <c r="F95" s="109"/>
      <c r="G95" s="109"/>
      <c r="H95" s="109"/>
      <c r="I95" s="109"/>
      <c r="J95" s="109"/>
      <c r="K95" s="109"/>
    </row>
  </sheetData>
  <mergeCells count="38">
    <mergeCell ref="A1:B1"/>
    <mergeCell ref="H1:I1"/>
    <mergeCell ref="A2:B2"/>
    <mergeCell ref="H2:I2"/>
    <mergeCell ref="J2:K2"/>
    <mergeCell ref="A3:K4"/>
    <mergeCell ref="C5:H5"/>
    <mergeCell ref="A6:B8"/>
    <mergeCell ref="C6:E7"/>
    <mergeCell ref="F6:H7"/>
    <mergeCell ref="I6:K7"/>
    <mergeCell ref="A9:A11"/>
    <mergeCell ref="A12:A14"/>
    <mergeCell ref="A15:A17"/>
    <mergeCell ref="A18:A20"/>
    <mergeCell ref="A21:A23"/>
    <mergeCell ref="A24:A26"/>
    <mergeCell ref="A27:A29"/>
    <mergeCell ref="A30:A32"/>
    <mergeCell ref="A33:A35"/>
    <mergeCell ref="A36:A38"/>
    <mergeCell ref="A39:A41"/>
    <mergeCell ref="A42:B42"/>
    <mergeCell ref="G43:H43"/>
    <mergeCell ref="I43:K43"/>
    <mergeCell ref="A46:K47"/>
    <mergeCell ref="A50:K50"/>
    <mergeCell ref="C53:K53"/>
    <mergeCell ref="B62:K64"/>
    <mergeCell ref="B65:K67"/>
    <mergeCell ref="B92:K93"/>
    <mergeCell ref="B94:K94"/>
    <mergeCell ref="B70:K70"/>
    <mergeCell ref="B79:K80"/>
    <mergeCell ref="B82:K83"/>
    <mergeCell ref="B84:K84"/>
    <mergeCell ref="B85:K85"/>
    <mergeCell ref="B88:K89"/>
  </mergeCells>
  <phoneticPr fontId="3" type="noConversion"/>
  <pageMargins left="0.7" right="0.7" top="0.75" bottom="0.75" header="0.3" footer="0.3"/>
  <pageSetup paperSize="9" scale="86" orientation="portrait" verticalDpi="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L95"/>
  <sheetViews>
    <sheetView workbookViewId="0">
      <selection activeCell="A3" sqref="A3:K4"/>
    </sheetView>
  </sheetViews>
  <sheetFormatPr defaultColWidth="8" defaultRowHeight="16.5"/>
  <cols>
    <col min="1" max="1" width="9.125" style="45" customWidth="1"/>
    <col min="2" max="2" width="11.125" style="45" customWidth="1"/>
    <col min="3" max="10" width="9" style="45" customWidth="1"/>
    <col min="11" max="11" width="9.25" style="45" customWidth="1"/>
    <col min="12" max="16384" width="8" style="45"/>
  </cols>
  <sheetData>
    <row r="1" spans="1:12" s="42" customFormat="1" ht="16.7" customHeight="1">
      <c r="A1" s="797" t="s">
        <v>139</v>
      </c>
      <c r="B1" s="798"/>
      <c r="C1" s="42" t="s">
        <v>140</v>
      </c>
      <c r="H1" s="799" t="s">
        <v>141</v>
      </c>
      <c r="I1" s="799"/>
      <c r="J1" s="43" t="s">
        <v>142</v>
      </c>
      <c r="K1" s="44"/>
    </row>
    <row r="2" spans="1:12" s="42" customFormat="1" ht="16.7" customHeight="1">
      <c r="A2" s="800" t="s">
        <v>143</v>
      </c>
      <c r="B2" s="801"/>
      <c r="C2" s="42" t="s">
        <v>144</v>
      </c>
      <c r="H2" s="799" t="s">
        <v>145</v>
      </c>
      <c r="I2" s="799"/>
      <c r="J2" s="802" t="s">
        <v>146</v>
      </c>
      <c r="K2" s="803"/>
    </row>
    <row r="3" spans="1:12" ht="19.5" customHeight="1">
      <c r="A3" s="804" t="s">
        <v>147</v>
      </c>
      <c r="B3" s="804"/>
      <c r="C3" s="804"/>
      <c r="D3" s="804"/>
      <c r="E3" s="804"/>
      <c r="F3" s="804"/>
      <c r="G3" s="804"/>
      <c r="H3" s="804"/>
      <c r="I3" s="804"/>
      <c r="J3" s="804"/>
      <c r="K3" s="804"/>
    </row>
    <row r="4" spans="1:12" s="46" customFormat="1" ht="19.5" customHeight="1">
      <c r="A4" s="805"/>
      <c r="B4" s="805"/>
      <c r="C4" s="805"/>
      <c r="D4" s="805"/>
      <c r="E4" s="805"/>
      <c r="F4" s="805"/>
      <c r="G4" s="805"/>
      <c r="H4" s="805"/>
      <c r="I4" s="805"/>
      <c r="J4" s="805"/>
      <c r="K4" s="805"/>
    </row>
    <row r="5" spans="1:12" s="47" customFormat="1" ht="19.5" customHeight="1">
      <c r="B5" s="48"/>
      <c r="C5" s="809" t="s">
        <v>148</v>
      </c>
      <c r="D5" s="809"/>
      <c r="E5" s="809"/>
      <c r="F5" s="809"/>
      <c r="G5" s="809"/>
      <c r="H5" s="809"/>
      <c r="I5" s="49"/>
      <c r="J5" s="49"/>
      <c r="K5" s="50" t="s">
        <v>149</v>
      </c>
    </row>
    <row r="6" spans="1:12" ht="16.7" customHeight="1">
      <c r="A6" s="810" t="s">
        <v>150</v>
      </c>
      <c r="B6" s="811"/>
      <c r="C6" s="788" t="s">
        <v>151</v>
      </c>
      <c r="D6" s="789"/>
      <c r="E6" s="790"/>
      <c r="F6" s="788" t="s">
        <v>152</v>
      </c>
      <c r="G6" s="789"/>
      <c r="H6" s="790"/>
      <c r="I6" s="788" t="s">
        <v>153</v>
      </c>
      <c r="J6" s="789"/>
      <c r="K6" s="790"/>
      <c r="L6" s="51"/>
    </row>
    <row r="7" spans="1:12" ht="17.25" customHeight="1">
      <c r="A7" s="812"/>
      <c r="B7" s="813"/>
      <c r="C7" s="791"/>
      <c r="D7" s="792"/>
      <c r="E7" s="793"/>
      <c r="F7" s="791"/>
      <c r="G7" s="792"/>
      <c r="H7" s="793"/>
      <c r="I7" s="791"/>
      <c r="J7" s="792"/>
      <c r="K7" s="793"/>
      <c r="L7" s="51"/>
    </row>
    <row r="8" spans="1:12" ht="16.149999999999999" customHeight="1">
      <c r="A8" s="814"/>
      <c r="B8" s="815"/>
      <c r="C8" s="53" t="s">
        <v>154</v>
      </c>
      <c r="D8" s="53" t="s">
        <v>155</v>
      </c>
      <c r="E8" s="54" t="s">
        <v>156</v>
      </c>
      <c r="F8" s="53" t="s">
        <v>154</v>
      </c>
      <c r="G8" s="53" t="s">
        <v>155</v>
      </c>
      <c r="H8" s="54" t="s">
        <v>156</v>
      </c>
      <c r="I8" s="53" t="s">
        <v>154</v>
      </c>
      <c r="J8" s="53" t="s">
        <v>155</v>
      </c>
      <c r="K8" s="54" t="s">
        <v>156</v>
      </c>
      <c r="L8" s="51"/>
    </row>
    <row r="9" spans="1:12" ht="16.149999999999999" customHeight="1">
      <c r="A9" s="794" t="s">
        <v>157</v>
      </c>
      <c r="B9" s="55" t="s">
        <v>158</v>
      </c>
      <c r="C9" s="56">
        <f>SUM(D9+E9)</f>
        <v>0</v>
      </c>
      <c r="D9" s="57">
        <f>SUM(G9+J9)</f>
        <v>0</v>
      </c>
      <c r="E9" s="57">
        <f>SUM(H9+K9)</f>
        <v>0</v>
      </c>
      <c r="F9" s="57">
        <f>SUM(G9+H9)</f>
        <v>0</v>
      </c>
      <c r="G9" s="57">
        <v>0</v>
      </c>
      <c r="H9" s="57">
        <v>0</v>
      </c>
      <c r="I9" s="57">
        <f>SUM(J9+K9)</f>
        <v>0</v>
      </c>
      <c r="J9" s="58">
        <v>0</v>
      </c>
      <c r="K9" s="59">
        <v>0</v>
      </c>
    </row>
    <row r="10" spans="1:12" ht="16.149999999999999" customHeight="1">
      <c r="A10" s="795"/>
      <c r="B10" s="55" t="s">
        <v>159</v>
      </c>
      <c r="C10" s="60">
        <f t="shared" ref="C10:C41" si="0">SUM(D10+E10)</f>
        <v>0</v>
      </c>
      <c r="D10" s="57">
        <f t="shared" ref="D10:E41" si="1">SUM(G10+J10)</f>
        <v>0</v>
      </c>
      <c r="E10" s="57">
        <f t="shared" si="1"/>
        <v>0</v>
      </c>
      <c r="F10" s="57">
        <f t="shared" ref="F10:F41" si="2">SUM(G10+H10)</f>
        <v>0</v>
      </c>
      <c r="G10" s="57">
        <v>0</v>
      </c>
      <c r="H10" s="57">
        <v>0</v>
      </c>
      <c r="I10" s="57">
        <f t="shared" ref="I10:I41" si="3">SUM(J10+K10)</f>
        <v>0</v>
      </c>
      <c r="J10" s="58">
        <v>0</v>
      </c>
      <c r="K10" s="59">
        <v>0</v>
      </c>
    </row>
    <row r="11" spans="1:12" ht="16.149999999999999" customHeight="1">
      <c r="A11" s="796"/>
      <c r="B11" s="55" t="s">
        <v>160</v>
      </c>
      <c r="C11" s="60">
        <f t="shared" si="0"/>
        <v>1</v>
      </c>
      <c r="D11" s="57">
        <f t="shared" si="1"/>
        <v>1</v>
      </c>
      <c r="E11" s="57">
        <f t="shared" si="1"/>
        <v>0</v>
      </c>
      <c r="F11" s="57">
        <f t="shared" si="2"/>
        <v>0</v>
      </c>
      <c r="G11" s="57">
        <v>0</v>
      </c>
      <c r="H11" s="57">
        <v>0</v>
      </c>
      <c r="I11" s="57">
        <f t="shared" si="3"/>
        <v>1</v>
      </c>
      <c r="J11" s="58">
        <v>1</v>
      </c>
      <c r="K11" s="59">
        <v>0</v>
      </c>
    </row>
    <row r="12" spans="1:12" ht="16.149999999999999" customHeight="1">
      <c r="A12" s="806" t="s">
        <v>161</v>
      </c>
      <c r="B12" s="55" t="s">
        <v>158</v>
      </c>
      <c r="C12" s="60">
        <f t="shared" si="0"/>
        <v>0</v>
      </c>
      <c r="D12" s="57">
        <f t="shared" si="1"/>
        <v>0</v>
      </c>
      <c r="E12" s="57">
        <f t="shared" si="1"/>
        <v>0</v>
      </c>
      <c r="F12" s="57">
        <f t="shared" si="2"/>
        <v>0</v>
      </c>
      <c r="G12" s="57">
        <v>0</v>
      </c>
      <c r="H12" s="57">
        <v>0</v>
      </c>
      <c r="I12" s="57">
        <f t="shared" si="3"/>
        <v>0</v>
      </c>
      <c r="J12" s="58">
        <v>0</v>
      </c>
      <c r="K12" s="59">
        <v>0</v>
      </c>
    </row>
    <row r="13" spans="1:12" ht="16.149999999999999" customHeight="1">
      <c r="A13" s="807"/>
      <c r="B13" s="55" t="s">
        <v>159</v>
      </c>
      <c r="C13" s="60">
        <f t="shared" si="0"/>
        <v>0</v>
      </c>
      <c r="D13" s="57">
        <f t="shared" si="1"/>
        <v>0</v>
      </c>
      <c r="E13" s="57">
        <f t="shared" si="1"/>
        <v>0</v>
      </c>
      <c r="F13" s="57">
        <f t="shared" si="2"/>
        <v>0</v>
      </c>
      <c r="G13" s="57">
        <v>0</v>
      </c>
      <c r="H13" s="57">
        <v>0</v>
      </c>
      <c r="I13" s="57">
        <f t="shared" si="3"/>
        <v>0</v>
      </c>
      <c r="J13" s="58">
        <v>0</v>
      </c>
      <c r="K13" s="59">
        <v>0</v>
      </c>
    </row>
    <row r="14" spans="1:12" ht="16.149999999999999" customHeight="1">
      <c r="A14" s="808"/>
      <c r="B14" s="55" t="s">
        <v>160</v>
      </c>
      <c r="C14" s="60">
        <f t="shared" si="0"/>
        <v>0</v>
      </c>
      <c r="D14" s="57">
        <f t="shared" si="1"/>
        <v>0</v>
      </c>
      <c r="E14" s="57">
        <f t="shared" si="1"/>
        <v>0</v>
      </c>
      <c r="F14" s="57">
        <f t="shared" si="2"/>
        <v>0</v>
      </c>
      <c r="G14" s="57">
        <v>0</v>
      </c>
      <c r="H14" s="57">
        <v>0</v>
      </c>
      <c r="I14" s="57">
        <f t="shared" si="3"/>
        <v>0</v>
      </c>
      <c r="J14" s="58">
        <v>0</v>
      </c>
      <c r="K14" s="59">
        <v>0</v>
      </c>
    </row>
    <row r="15" spans="1:12" ht="16.149999999999999" customHeight="1">
      <c r="A15" s="806" t="s">
        <v>162</v>
      </c>
      <c r="B15" s="55" t="s">
        <v>158</v>
      </c>
      <c r="C15" s="60">
        <f t="shared" si="0"/>
        <v>0</v>
      </c>
      <c r="D15" s="57">
        <f t="shared" si="1"/>
        <v>0</v>
      </c>
      <c r="E15" s="57">
        <f t="shared" si="1"/>
        <v>0</v>
      </c>
      <c r="F15" s="57">
        <f t="shared" si="2"/>
        <v>0</v>
      </c>
      <c r="G15" s="57">
        <v>0</v>
      </c>
      <c r="H15" s="57">
        <v>0</v>
      </c>
      <c r="I15" s="57">
        <f t="shared" si="3"/>
        <v>0</v>
      </c>
      <c r="J15" s="58">
        <v>0</v>
      </c>
      <c r="K15" s="59">
        <v>0</v>
      </c>
    </row>
    <row r="16" spans="1:12" ht="16.149999999999999" customHeight="1">
      <c r="A16" s="807"/>
      <c r="B16" s="55" t="s">
        <v>159</v>
      </c>
      <c r="C16" s="60">
        <f t="shared" si="0"/>
        <v>0</v>
      </c>
      <c r="D16" s="57">
        <f t="shared" si="1"/>
        <v>0</v>
      </c>
      <c r="E16" s="57">
        <f t="shared" si="1"/>
        <v>0</v>
      </c>
      <c r="F16" s="57">
        <f t="shared" si="2"/>
        <v>0</v>
      </c>
      <c r="G16" s="57">
        <v>0</v>
      </c>
      <c r="H16" s="57">
        <v>0</v>
      </c>
      <c r="I16" s="57">
        <f t="shared" si="3"/>
        <v>0</v>
      </c>
      <c r="J16" s="58">
        <v>0</v>
      </c>
      <c r="K16" s="59">
        <v>0</v>
      </c>
    </row>
    <row r="17" spans="1:11" ht="16.149999999999999" customHeight="1">
      <c r="A17" s="808"/>
      <c r="B17" s="55" t="s">
        <v>160</v>
      </c>
      <c r="C17" s="60">
        <f t="shared" si="0"/>
        <v>0</v>
      </c>
      <c r="D17" s="57">
        <f t="shared" si="1"/>
        <v>0</v>
      </c>
      <c r="E17" s="57">
        <f t="shared" si="1"/>
        <v>0</v>
      </c>
      <c r="F17" s="57">
        <f t="shared" si="2"/>
        <v>0</v>
      </c>
      <c r="G17" s="57">
        <v>0</v>
      </c>
      <c r="H17" s="57">
        <v>0</v>
      </c>
      <c r="I17" s="57">
        <f t="shared" si="3"/>
        <v>0</v>
      </c>
      <c r="J17" s="58">
        <v>0</v>
      </c>
      <c r="K17" s="59">
        <v>0</v>
      </c>
    </row>
    <row r="18" spans="1:11" ht="16.149999999999999" customHeight="1">
      <c r="A18" s="816" t="s">
        <v>163</v>
      </c>
      <c r="B18" s="55" t="s">
        <v>158</v>
      </c>
      <c r="C18" s="60">
        <f t="shared" si="0"/>
        <v>0</v>
      </c>
      <c r="D18" s="57">
        <f t="shared" si="1"/>
        <v>0</v>
      </c>
      <c r="E18" s="57">
        <f t="shared" si="1"/>
        <v>0</v>
      </c>
      <c r="F18" s="57">
        <f t="shared" si="2"/>
        <v>0</v>
      </c>
      <c r="G18" s="57">
        <v>0</v>
      </c>
      <c r="H18" s="57">
        <v>0</v>
      </c>
      <c r="I18" s="57">
        <f t="shared" si="3"/>
        <v>0</v>
      </c>
      <c r="J18" s="58">
        <v>0</v>
      </c>
      <c r="K18" s="59">
        <v>0</v>
      </c>
    </row>
    <row r="19" spans="1:11" ht="16.149999999999999" customHeight="1">
      <c r="A19" s="817"/>
      <c r="B19" s="55" t="s">
        <v>159</v>
      </c>
      <c r="C19" s="60">
        <f t="shared" si="0"/>
        <v>0</v>
      </c>
      <c r="D19" s="57">
        <f t="shared" si="1"/>
        <v>0</v>
      </c>
      <c r="E19" s="57">
        <f t="shared" si="1"/>
        <v>0</v>
      </c>
      <c r="F19" s="57">
        <f t="shared" si="2"/>
        <v>0</v>
      </c>
      <c r="G19" s="57">
        <v>0</v>
      </c>
      <c r="H19" s="57">
        <v>0</v>
      </c>
      <c r="I19" s="57">
        <f t="shared" si="3"/>
        <v>0</v>
      </c>
      <c r="J19" s="58">
        <v>0</v>
      </c>
      <c r="K19" s="59">
        <v>0</v>
      </c>
    </row>
    <row r="20" spans="1:11" ht="16.149999999999999" customHeight="1">
      <c r="A20" s="818"/>
      <c r="B20" s="55" t="s">
        <v>160</v>
      </c>
      <c r="C20" s="60">
        <f t="shared" si="0"/>
        <v>0</v>
      </c>
      <c r="D20" s="57">
        <f t="shared" si="1"/>
        <v>0</v>
      </c>
      <c r="E20" s="57">
        <f t="shared" si="1"/>
        <v>0</v>
      </c>
      <c r="F20" s="57">
        <f t="shared" si="2"/>
        <v>0</v>
      </c>
      <c r="G20" s="57">
        <v>0</v>
      </c>
      <c r="H20" s="57">
        <v>0</v>
      </c>
      <c r="I20" s="57">
        <f t="shared" si="3"/>
        <v>0</v>
      </c>
      <c r="J20" s="58">
        <v>0</v>
      </c>
      <c r="K20" s="59">
        <v>0</v>
      </c>
    </row>
    <row r="21" spans="1:11" ht="16.149999999999999" customHeight="1">
      <c r="A21" s="806" t="s">
        <v>164</v>
      </c>
      <c r="B21" s="55" t="s">
        <v>158</v>
      </c>
      <c r="C21" s="60">
        <f t="shared" si="0"/>
        <v>0</v>
      </c>
      <c r="D21" s="57">
        <f t="shared" si="1"/>
        <v>0</v>
      </c>
      <c r="E21" s="57">
        <f t="shared" si="1"/>
        <v>0</v>
      </c>
      <c r="F21" s="57">
        <f t="shared" si="2"/>
        <v>0</v>
      </c>
      <c r="G21" s="57">
        <v>0</v>
      </c>
      <c r="H21" s="57">
        <v>0</v>
      </c>
      <c r="I21" s="57">
        <f t="shared" si="3"/>
        <v>0</v>
      </c>
      <c r="J21" s="58">
        <v>0</v>
      </c>
      <c r="K21" s="59">
        <v>0</v>
      </c>
    </row>
    <row r="22" spans="1:11" ht="16.149999999999999" customHeight="1">
      <c r="A22" s="807"/>
      <c r="B22" s="55" t="s">
        <v>159</v>
      </c>
      <c r="C22" s="60">
        <f t="shared" si="0"/>
        <v>0</v>
      </c>
      <c r="D22" s="57">
        <f t="shared" si="1"/>
        <v>0</v>
      </c>
      <c r="E22" s="57">
        <f t="shared" si="1"/>
        <v>0</v>
      </c>
      <c r="F22" s="57">
        <f t="shared" si="2"/>
        <v>0</v>
      </c>
      <c r="G22" s="57">
        <v>0</v>
      </c>
      <c r="H22" s="57">
        <v>0</v>
      </c>
      <c r="I22" s="57">
        <f t="shared" si="3"/>
        <v>0</v>
      </c>
      <c r="J22" s="58">
        <v>0</v>
      </c>
      <c r="K22" s="59">
        <v>0</v>
      </c>
    </row>
    <row r="23" spans="1:11" ht="16.149999999999999" customHeight="1">
      <c r="A23" s="808"/>
      <c r="B23" s="55" t="s">
        <v>160</v>
      </c>
      <c r="C23" s="60">
        <f t="shared" si="0"/>
        <v>0</v>
      </c>
      <c r="D23" s="57">
        <f t="shared" si="1"/>
        <v>0</v>
      </c>
      <c r="E23" s="57">
        <f t="shared" si="1"/>
        <v>0</v>
      </c>
      <c r="F23" s="57">
        <f t="shared" si="2"/>
        <v>0</v>
      </c>
      <c r="G23" s="57">
        <v>0</v>
      </c>
      <c r="H23" s="57">
        <v>0</v>
      </c>
      <c r="I23" s="57">
        <f t="shared" si="3"/>
        <v>0</v>
      </c>
      <c r="J23" s="58">
        <v>0</v>
      </c>
      <c r="K23" s="59">
        <v>0</v>
      </c>
    </row>
    <row r="24" spans="1:11" ht="16.149999999999999" customHeight="1">
      <c r="A24" s="806" t="s">
        <v>165</v>
      </c>
      <c r="B24" s="55" t="s">
        <v>158</v>
      </c>
      <c r="C24" s="60">
        <f t="shared" si="0"/>
        <v>0</v>
      </c>
      <c r="D24" s="57">
        <f t="shared" si="1"/>
        <v>0</v>
      </c>
      <c r="E24" s="57">
        <f t="shared" si="1"/>
        <v>0</v>
      </c>
      <c r="F24" s="57">
        <f t="shared" si="2"/>
        <v>0</v>
      </c>
      <c r="G24" s="57">
        <v>0</v>
      </c>
      <c r="H24" s="57">
        <v>0</v>
      </c>
      <c r="I24" s="57">
        <f t="shared" si="3"/>
        <v>0</v>
      </c>
      <c r="J24" s="58">
        <v>0</v>
      </c>
      <c r="K24" s="59">
        <v>0</v>
      </c>
    </row>
    <row r="25" spans="1:11" ht="16.149999999999999" customHeight="1">
      <c r="A25" s="807"/>
      <c r="B25" s="55" t="s">
        <v>159</v>
      </c>
      <c r="C25" s="60">
        <f t="shared" si="0"/>
        <v>0</v>
      </c>
      <c r="D25" s="57">
        <f t="shared" si="1"/>
        <v>0</v>
      </c>
      <c r="E25" s="57">
        <f t="shared" si="1"/>
        <v>0</v>
      </c>
      <c r="F25" s="57">
        <f t="shared" si="2"/>
        <v>0</v>
      </c>
      <c r="G25" s="57">
        <v>0</v>
      </c>
      <c r="H25" s="57">
        <v>0</v>
      </c>
      <c r="I25" s="57">
        <f t="shared" si="3"/>
        <v>0</v>
      </c>
      <c r="J25" s="58">
        <v>0</v>
      </c>
      <c r="K25" s="59">
        <v>0</v>
      </c>
    </row>
    <row r="26" spans="1:11" ht="16.149999999999999" customHeight="1">
      <c r="A26" s="808"/>
      <c r="B26" s="55" t="s">
        <v>160</v>
      </c>
      <c r="C26" s="60">
        <f t="shared" si="0"/>
        <v>0</v>
      </c>
      <c r="D26" s="57">
        <f t="shared" si="1"/>
        <v>0</v>
      </c>
      <c r="E26" s="57">
        <f t="shared" si="1"/>
        <v>0</v>
      </c>
      <c r="F26" s="57">
        <f t="shared" si="2"/>
        <v>0</v>
      </c>
      <c r="G26" s="57">
        <v>0</v>
      </c>
      <c r="H26" s="57">
        <v>0</v>
      </c>
      <c r="I26" s="57">
        <f t="shared" si="3"/>
        <v>0</v>
      </c>
      <c r="J26" s="58">
        <v>0</v>
      </c>
      <c r="K26" s="59">
        <v>0</v>
      </c>
    </row>
    <row r="27" spans="1:11" ht="16.149999999999999" customHeight="1">
      <c r="A27" s="806" t="s">
        <v>166</v>
      </c>
      <c r="B27" s="55" t="s">
        <v>158</v>
      </c>
      <c r="C27" s="60">
        <f t="shared" si="0"/>
        <v>0</v>
      </c>
      <c r="D27" s="57">
        <f t="shared" si="1"/>
        <v>0</v>
      </c>
      <c r="E27" s="57">
        <f t="shared" si="1"/>
        <v>0</v>
      </c>
      <c r="F27" s="57">
        <f t="shared" si="2"/>
        <v>0</v>
      </c>
      <c r="G27" s="57">
        <v>0</v>
      </c>
      <c r="H27" s="57">
        <v>0</v>
      </c>
      <c r="I27" s="57">
        <f t="shared" si="3"/>
        <v>0</v>
      </c>
      <c r="J27" s="58">
        <v>0</v>
      </c>
      <c r="K27" s="59">
        <v>0</v>
      </c>
    </row>
    <row r="28" spans="1:11" ht="16.149999999999999" customHeight="1">
      <c r="A28" s="807"/>
      <c r="B28" s="55" t="s">
        <v>159</v>
      </c>
      <c r="C28" s="60">
        <f t="shared" si="0"/>
        <v>0</v>
      </c>
      <c r="D28" s="57">
        <f t="shared" si="1"/>
        <v>0</v>
      </c>
      <c r="E28" s="57">
        <f t="shared" si="1"/>
        <v>0</v>
      </c>
      <c r="F28" s="57">
        <f t="shared" si="2"/>
        <v>0</v>
      </c>
      <c r="G28" s="57">
        <v>0</v>
      </c>
      <c r="H28" s="57">
        <v>0</v>
      </c>
      <c r="I28" s="57">
        <f t="shared" si="3"/>
        <v>0</v>
      </c>
      <c r="J28" s="58">
        <v>0</v>
      </c>
      <c r="K28" s="59">
        <v>0</v>
      </c>
    </row>
    <row r="29" spans="1:11" ht="16.149999999999999" customHeight="1">
      <c r="A29" s="808"/>
      <c r="B29" s="55" t="s">
        <v>160</v>
      </c>
      <c r="C29" s="60">
        <f t="shared" si="0"/>
        <v>0</v>
      </c>
      <c r="D29" s="57">
        <f t="shared" si="1"/>
        <v>0</v>
      </c>
      <c r="E29" s="57">
        <f t="shared" si="1"/>
        <v>0</v>
      </c>
      <c r="F29" s="57">
        <f t="shared" si="2"/>
        <v>0</v>
      </c>
      <c r="G29" s="57">
        <v>0</v>
      </c>
      <c r="H29" s="57">
        <v>0</v>
      </c>
      <c r="I29" s="57">
        <f t="shared" si="3"/>
        <v>0</v>
      </c>
      <c r="J29" s="58">
        <v>0</v>
      </c>
      <c r="K29" s="59">
        <v>0</v>
      </c>
    </row>
    <row r="30" spans="1:11" ht="16.149999999999999" customHeight="1">
      <c r="A30" s="806" t="s">
        <v>167</v>
      </c>
      <c r="B30" s="55" t="s">
        <v>158</v>
      </c>
      <c r="C30" s="60">
        <f t="shared" si="0"/>
        <v>0</v>
      </c>
      <c r="D30" s="57">
        <f t="shared" si="1"/>
        <v>0</v>
      </c>
      <c r="E30" s="57">
        <f t="shared" si="1"/>
        <v>0</v>
      </c>
      <c r="F30" s="57">
        <f t="shared" si="2"/>
        <v>0</v>
      </c>
      <c r="G30" s="57">
        <v>0</v>
      </c>
      <c r="H30" s="57">
        <v>0</v>
      </c>
      <c r="I30" s="57">
        <f t="shared" si="3"/>
        <v>0</v>
      </c>
      <c r="J30" s="58">
        <v>0</v>
      </c>
      <c r="K30" s="59">
        <v>0</v>
      </c>
    </row>
    <row r="31" spans="1:11" ht="16.149999999999999" customHeight="1">
      <c r="A31" s="807"/>
      <c r="B31" s="55" t="s">
        <v>159</v>
      </c>
      <c r="C31" s="60">
        <f t="shared" si="0"/>
        <v>0</v>
      </c>
      <c r="D31" s="57">
        <f t="shared" si="1"/>
        <v>0</v>
      </c>
      <c r="E31" s="57">
        <f t="shared" si="1"/>
        <v>0</v>
      </c>
      <c r="F31" s="57">
        <f t="shared" si="2"/>
        <v>0</v>
      </c>
      <c r="G31" s="57">
        <v>0</v>
      </c>
      <c r="H31" s="57">
        <v>0</v>
      </c>
      <c r="I31" s="57">
        <f t="shared" si="3"/>
        <v>0</v>
      </c>
      <c r="J31" s="58">
        <v>0</v>
      </c>
      <c r="K31" s="59">
        <v>0</v>
      </c>
    </row>
    <row r="32" spans="1:11" ht="16.149999999999999" customHeight="1">
      <c r="A32" s="808"/>
      <c r="B32" s="55" t="s">
        <v>160</v>
      </c>
      <c r="C32" s="60">
        <f t="shared" si="0"/>
        <v>0</v>
      </c>
      <c r="D32" s="57">
        <f t="shared" si="1"/>
        <v>0</v>
      </c>
      <c r="E32" s="57">
        <f t="shared" si="1"/>
        <v>0</v>
      </c>
      <c r="F32" s="57">
        <f t="shared" si="2"/>
        <v>0</v>
      </c>
      <c r="G32" s="57">
        <v>0</v>
      </c>
      <c r="H32" s="57">
        <v>0</v>
      </c>
      <c r="I32" s="57">
        <f t="shared" si="3"/>
        <v>0</v>
      </c>
      <c r="J32" s="58">
        <v>0</v>
      </c>
      <c r="K32" s="59">
        <v>0</v>
      </c>
    </row>
    <row r="33" spans="1:11" ht="16.149999999999999" customHeight="1">
      <c r="A33" s="806" t="s">
        <v>168</v>
      </c>
      <c r="B33" s="55" t="s">
        <v>158</v>
      </c>
      <c r="C33" s="60">
        <f t="shared" si="0"/>
        <v>0</v>
      </c>
      <c r="D33" s="57">
        <f t="shared" si="1"/>
        <v>0</v>
      </c>
      <c r="E33" s="57">
        <f t="shared" si="1"/>
        <v>0</v>
      </c>
      <c r="F33" s="57">
        <f t="shared" si="2"/>
        <v>0</v>
      </c>
      <c r="G33" s="57">
        <v>0</v>
      </c>
      <c r="H33" s="57">
        <v>0</v>
      </c>
      <c r="I33" s="57">
        <f t="shared" si="3"/>
        <v>0</v>
      </c>
      <c r="J33" s="58">
        <v>0</v>
      </c>
      <c r="K33" s="59">
        <v>0</v>
      </c>
    </row>
    <row r="34" spans="1:11" ht="16.149999999999999" customHeight="1">
      <c r="A34" s="807"/>
      <c r="B34" s="55" t="s">
        <v>159</v>
      </c>
      <c r="C34" s="60">
        <f t="shared" si="0"/>
        <v>0</v>
      </c>
      <c r="D34" s="57">
        <f t="shared" si="1"/>
        <v>0</v>
      </c>
      <c r="E34" s="57">
        <f t="shared" si="1"/>
        <v>0</v>
      </c>
      <c r="F34" s="57">
        <f t="shared" si="2"/>
        <v>0</v>
      </c>
      <c r="G34" s="57">
        <v>0</v>
      </c>
      <c r="H34" s="57">
        <v>0</v>
      </c>
      <c r="I34" s="57">
        <f t="shared" si="3"/>
        <v>0</v>
      </c>
      <c r="J34" s="58">
        <v>0</v>
      </c>
      <c r="K34" s="59">
        <v>0</v>
      </c>
    </row>
    <row r="35" spans="1:11" ht="16.149999999999999" customHeight="1">
      <c r="A35" s="808"/>
      <c r="B35" s="55" t="s">
        <v>160</v>
      </c>
      <c r="C35" s="60">
        <f t="shared" si="0"/>
        <v>0</v>
      </c>
      <c r="D35" s="57">
        <f t="shared" si="1"/>
        <v>0</v>
      </c>
      <c r="E35" s="57">
        <f t="shared" si="1"/>
        <v>0</v>
      </c>
      <c r="F35" s="57">
        <f t="shared" si="2"/>
        <v>0</v>
      </c>
      <c r="G35" s="57">
        <v>0</v>
      </c>
      <c r="H35" s="57">
        <v>0</v>
      </c>
      <c r="I35" s="57">
        <f t="shared" si="3"/>
        <v>0</v>
      </c>
      <c r="J35" s="58">
        <v>0</v>
      </c>
      <c r="K35" s="59">
        <v>0</v>
      </c>
    </row>
    <row r="36" spans="1:11" ht="16.149999999999999" customHeight="1">
      <c r="A36" s="806" t="s">
        <v>169</v>
      </c>
      <c r="B36" s="55" t="s">
        <v>158</v>
      </c>
      <c r="C36" s="60">
        <f t="shared" si="0"/>
        <v>0</v>
      </c>
      <c r="D36" s="57">
        <f t="shared" si="1"/>
        <v>0</v>
      </c>
      <c r="E36" s="57">
        <f t="shared" si="1"/>
        <v>0</v>
      </c>
      <c r="F36" s="57">
        <f t="shared" si="2"/>
        <v>0</v>
      </c>
      <c r="G36" s="57">
        <v>0</v>
      </c>
      <c r="H36" s="57">
        <v>0</v>
      </c>
      <c r="I36" s="57">
        <f t="shared" si="3"/>
        <v>0</v>
      </c>
      <c r="J36" s="58">
        <v>0</v>
      </c>
      <c r="K36" s="59">
        <v>0</v>
      </c>
    </row>
    <row r="37" spans="1:11" ht="16.149999999999999" customHeight="1">
      <c r="A37" s="807"/>
      <c r="B37" s="55" t="s">
        <v>159</v>
      </c>
      <c r="C37" s="60">
        <f t="shared" si="0"/>
        <v>0</v>
      </c>
      <c r="D37" s="57">
        <f t="shared" si="1"/>
        <v>0</v>
      </c>
      <c r="E37" s="57">
        <f t="shared" si="1"/>
        <v>0</v>
      </c>
      <c r="F37" s="57">
        <f t="shared" si="2"/>
        <v>0</v>
      </c>
      <c r="G37" s="57">
        <v>0</v>
      </c>
      <c r="H37" s="57">
        <v>0</v>
      </c>
      <c r="I37" s="57">
        <f t="shared" si="3"/>
        <v>0</v>
      </c>
      <c r="J37" s="58">
        <v>0</v>
      </c>
      <c r="K37" s="59">
        <v>0</v>
      </c>
    </row>
    <row r="38" spans="1:11" ht="16.149999999999999" customHeight="1">
      <c r="A38" s="808"/>
      <c r="B38" s="55" t="s">
        <v>160</v>
      </c>
      <c r="C38" s="60">
        <f t="shared" si="0"/>
        <v>0</v>
      </c>
      <c r="D38" s="57">
        <f t="shared" si="1"/>
        <v>0</v>
      </c>
      <c r="E38" s="57">
        <f t="shared" si="1"/>
        <v>0</v>
      </c>
      <c r="F38" s="57">
        <f t="shared" si="2"/>
        <v>0</v>
      </c>
      <c r="G38" s="57">
        <v>0</v>
      </c>
      <c r="H38" s="57">
        <v>0</v>
      </c>
      <c r="I38" s="57">
        <f t="shared" si="3"/>
        <v>0</v>
      </c>
      <c r="J38" s="58">
        <v>0</v>
      </c>
      <c r="K38" s="59">
        <v>0</v>
      </c>
    </row>
    <row r="39" spans="1:11" ht="16.149999999999999" customHeight="1">
      <c r="A39" s="806" t="s">
        <v>170</v>
      </c>
      <c r="B39" s="55" t="s">
        <v>158</v>
      </c>
      <c r="C39" s="60">
        <f t="shared" si="0"/>
        <v>0</v>
      </c>
      <c r="D39" s="57">
        <f t="shared" si="1"/>
        <v>0</v>
      </c>
      <c r="E39" s="57">
        <f t="shared" si="1"/>
        <v>0</v>
      </c>
      <c r="F39" s="57">
        <f t="shared" si="2"/>
        <v>0</v>
      </c>
      <c r="G39" s="57">
        <v>0</v>
      </c>
      <c r="H39" s="57">
        <v>0</v>
      </c>
      <c r="I39" s="57">
        <f t="shared" si="3"/>
        <v>0</v>
      </c>
      <c r="J39" s="58">
        <v>0</v>
      </c>
      <c r="K39" s="59">
        <v>0</v>
      </c>
    </row>
    <row r="40" spans="1:11" ht="16.149999999999999" customHeight="1">
      <c r="A40" s="807"/>
      <c r="B40" s="55" t="s">
        <v>159</v>
      </c>
      <c r="C40" s="60">
        <f t="shared" si="0"/>
        <v>0</v>
      </c>
      <c r="D40" s="57">
        <f t="shared" si="1"/>
        <v>0</v>
      </c>
      <c r="E40" s="57">
        <f t="shared" si="1"/>
        <v>0</v>
      </c>
      <c r="F40" s="57">
        <f t="shared" si="2"/>
        <v>0</v>
      </c>
      <c r="G40" s="57">
        <v>0</v>
      </c>
      <c r="H40" s="57">
        <v>0</v>
      </c>
      <c r="I40" s="57">
        <f t="shared" si="3"/>
        <v>0</v>
      </c>
      <c r="J40" s="58">
        <v>0</v>
      </c>
      <c r="K40" s="59">
        <v>0</v>
      </c>
    </row>
    <row r="41" spans="1:11" ht="16.149999999999999" customHeight="1">
      <c r="A41" s="808"/>
      <c r="B41" s="55" t="s">
        <v>160</v>
      </c>
      <c r="C41" s="61">
        <f t="shared" si="0"/>
        <v>1</v>
      </c>
      <c r="D41" s="57">
        <f t="shared" si="1"/>
        <v>1</v>
      </c>
      <c r="E41" s="57">
        <f t="shared" si="1"/>
        <v>0</v>
      </c>
      <c r="F41" s="57">
        <f t="shared" si="2"/>
        <v>0</v>
      </c>
      <c r="G41" s="57">
        <v>0</v>
      </c>
      <c r="H41" s="57">
        <v>0</v>
      </c>
      <c r="I41" s="57">
        <f t="shared" si="3"/>
        <v>1</v>
      </c>
      <c r="J41" s="58">
        <v>1</v>
      </c>
      <c r="K41" s="59">
        <v>0</v>
      </c>
    </row>
    <row r="42" spans="1:11" ht="16.149999999999999" customHeight="1">
      <c r="A42" s="820" t="s">
        <v>171</v>
      </c>
      <c r="B42" s="821"/>
      <c r="C42" s="52"/>
      <c r="D42" s="62"/>
      <c r="E42" s="63"/>
      <c r="F42" s="63"/>
      <c r="G42" s="63"/>
      <c r="H42" s="63"/>
      <c r="I42" s="63"/>
      <c r="J42" s="63"/>
      <c r="K42" s="64"/>
    </row>
    <row r="43" spans="1:11" s="42" customFormat="1" ht="15" customHeight="1">
      <c r="A43" s="42" t="s">
        <v>172</v>
      </c>
      <c r="B43" s="65"/>
      <c r="C43" s="66" t="s">
        <v>173</v>
      </c>
      <c r="E43" s="66" t="s">
        <v>174</v>
      </c>
      <c r="G43" s="822" t="s">
        <v>175</v>
      </c>
      <c r="H43" s="822"/>
      <c r="I43" s="823" t="s">
        <v>176</v>
      </c>
      <c r="J43" s="824"/>
      <c r="K43" s="824"/>
    </row>
    <row r="44" spans="1:11" s="42" customFormat="1" ht="15" customHeight="1">
      <c r="B44" s="67"/>
      <c r="C44" s="67"/>
      <c r="D44" s="68"/>
      <c r="E44" s="66" t="s">
        <v>177</v>
      </c>
      <c r="H44" s="67"/>
      <c r="I44" s="67"/>
      <c r="J44" s="67"/>
      <c r="K44" s="67"/>
    </row>
    <row r="45" spans="1:11" s="42" customFormat="1" ht="15" customHeight="1">
      <c r="A45" s="42" t="s">
        <v>178</v>
      </c>
    </row>
    <row r="46" spans="1:11" s="42" customFormat="1" ht="36" customHeight="1">
      <c r="A46" s="825" t="s">
        <v>179</v>
      </c>
      <c r="B46" s="826"/>
      <c r="C46" s="826"/>
      <c r="D46" s="826"/>
      <c r="E46" s="826"/>
      <c r="F46" s="826"/>
      <c r="G46" s="826"/>
      <c r="H46" s="826"/>
      <c r="I46" s="826"/>
      <c r="J46" s="826"/>
      <c r="K46" s="826"/>
    </row>
    <row r="47" spans="1:11" s="42" customFormat="1" ht="51.95" customHeight="1">
      <c r="A47" s="826"/>
      <c r="B47" s="826"/>
      <c r="C47" s="826"/>
      <c r="D47" s="826"/>
      <c r="E47" s="826"/>
      <c r="F47" s="826"/>
      <c r="G47" s="826"/>
      <c r="H47" s="826"/>
      <c r="I47" s="826"/>
      <c r="J47" s="826"/>
      <c r="K47" s="826"/>
    </row>
    <row r="48" spans="1:11" s="66" customFormat="1" ht="15" customHeight="1">
      <c r="A48" s="69"/>
      <c r="B48" s="69"/>
      <c r="C48" s="69"/>
      <c r="D48" s="69"/>
      <c r="E48" s="69"/>
      <c r="F48" s="69"/>
      <c r="G48" s="69"/>
      <c r="H48" s="69"/>
      <c r="I48" s="69"/>
      <c r="J48" s="69"/>
      <c r="K48" s="69"/>
    </row>
    <row r="49" spans="1:11" s="66" customFormat="1" ht="15" customHeight="1">
      <c r="A49" s="69"/>
      <c r="B49" s="69"/>
      <c r="C49" s="69"/>
      <c r="D49" s="69"/>
      <c r="E49" s="69"/>
      <c r="F49" s="69"/>
      <c r="G49" s="69"/>
      <c r="H49" s="69"/>
      <c r="I49" s="69"/>
      <c r="J49" s="69"/>
      <c r="K49" s="69"/>
    </row>
    <row r="50" spans="1:11" ht="15" customHeight="1">
      <c r="A50" s="827"/>
      <c r="B50" s="827"/>
      <c r="C50" s="827"/>
      <c r="D50" s="827"/>
      <c r="E50" s="827"/>
      <c r="F50" s="827"/>
      <c r="G50" s="827"/>
      <c r="H50" s="827"/>
      <c r="I50" s="827"/>
      <c r="J50" s="827"/>
      <c r="K50" s="827"/>
    </row>
    <row r="51" spans="1:11" ht="15" customHeight="1">
      <c r="A51" s="70"/>
      <c r="B51" s="70"/>
      <c r="C51" s="70"/>
      <c r="D51" s="70"/>
      <c r="E51" s="70"/>
      <c r="F51" s="70"/>
      <c r="G51" s="70"/>
      <c r="H51" s="70"/>
      <c r="I51" s="70"/>
      <c r="J51" s="70"/>
      <c r="K51" s="70"/>
    </row>
    <row r="52" spans="1:11" ht="15" customHeight="1">
      <c r="A52" s="70"/>
      <c r="B52" s="70"/>
      <c r="C52" s="70"/>
      <c r="D52" s="70"/>
      <c r="E52" s="70"/>
      <c r="F52" s="70"/>
      <c r="G52" s="70"/>
      <c r="H52" s="70"/>
      <c r="I52" s="70"/>
      <c r="J52" s="70"/>
      <c r="K52" s="70"/>
    </row>
    <row r="53" spans="1:11" s="71" customFormat="1" ht="27.75" customHeight="1">
      <c r="B53" s="45"/>
      <c r="C53" s="828"/>
      <c r="D53" s="828"/>
      <c r="E53" s="828"/>
      <c r="F53" s="828"/>
      <c r="G53" s="828"/>
      <c r="H53" s="828"/>
      <c r="I53" s="828"/>
      <c r="J53" s="828"/>
      <c r="K53" s="828"/>
    </row>
    <row r="54" spans="1:11" s="71" customFormat="1" ht="12.2" customHeight="1">
      <c r="B54" s="45"/>
      <c r="C54" s="45"/>
      <c r="D54" s="45"/>
      <c r="E54" s="45"/>
      <c r="F54" s="45"/>
      <c r="G54" s="45"/>
      <c r="H54" s="45"/>
      <c r="I54" s="45"/>
      <c r="J54" s="45"/>
      <c r="K54" s="45"/>
    </row>
    <row r="55" spans="1:11">
      <c r="A55" s="72"/>
    </row>
    <row r="56" spans="1:11">
      <c r="A56" s="72"/>
    </row>
    <row r="57" spans="1:11" ht="12.2" customHeight="1">
      <c r="A57" s="72"/>
    </row>
    <row r="58" spans="1:11">
      <c r="A58" s="72"/>
    </row>
    <row r="60" spans="1:11" ht="10.5" customHeight="1"/>
    <row r="61" spans="1:11">
      <c r="A61" s="72"/>
    </row>
    <row r="62" spans="1:11" ht="16.7" customHeight="1">
      <c r="A62" s="73"/>
      <c r="B62" s="819"/>
      <c r="C62" s="819"/>
      <c r="D62" s="819"/>
      <c r="E62" s="819"/>
      <c r="F62" s="819"/>
      <c r="G62" s="819"/>
      <c r="H62" s="819"/>
      <c r="I62" s="819"/>
      <c r="J62" s="819"/>
      <c r="K62" s="819"/>
    </row>
    <row r="63" spans="1:11">
      <c r="B63" s="819"/>
      <c r="C63" s="819"/>
      <c r="D63" s="819"/>
      <c r="E63" s="819"/>
      <c r="F63" s="819"/>
      <c r="G63" s="819"/>
      <c r="H63" s="819"/>
      <c r="I63" s="819"/>
      <c r="J63" s="819"/>
      <c r="K63" s="819"/>
    </row>
    <row r="64" spans="1:11">
      <c r="B64" s="819"/>
      <c r="C64" s="819"/>
      <c r="D64" s="819"/>
      <c r="E64" s="819"/>
      <c r="F64" s="819"/>
      <c r="G64" s="819"/>
      <c r="H64" s="819"/>
      <c r="I64" s="819"/>
      <c r="J64" s="819"/>
      <c r="K64" s="819"/>
    </row>
    <row r="65" spans="1:11" ht="16.7" customHeight="1">
      <c r="A65" s="73"/>
      <c r="B65" s="819"/>
      <c r="C65" s="819"/>
      <c r="D65" s="819"/>
      <c r="E65" s="819"/>
      <c r="F65" s="819"/>
      <c r="G65" s="819"/>
      <c r="H65" s="819"/>
      <c r="I65" s="819"/>
      <c r="J65" s="819"/>
      <c r="K65" s="819"/>
    </row>
    <row r="66" spans="1:11">
      <c r="B66" s="819"/>
      <c r="C66" s="819"/>
      <c r="D66" s="819"/>
      <c r="E66" s="819"/>
      <c r="F66" s="819"/>
      <c r="G66" s="819"/>
      <c r="H66" s="819"/>
      <c r="I66" s="819"/>
      <c r="J66" s="819"/>
      <c r="K66" s="819"/>
    </row>
    <row r="67" spans="1:11">
      <c r="B67" s="819"/>
      <c r="C67" s="819"/>
      <c r="D67" s="819"/>
      <c r="E67" s="819"/>
      <c r="F67" s="819"/>
      <c r="G67" s="819"/>
      <c r="H67" s="819"/>
      <c r="I67" s="819"/>
      <c r="J67" s="819"/>
      <c r="K67" s="819"/>
    </row>
    <row r="68" spans="1:11" ht="9.75" customHeight="1"/>
    <row r="69" spans="1:11">
      <c r="A69" s="72"/>
    </row>
    <row r="70" spans="1:11">
      <c r="A70" s="73"/>
      <c r="B70" s="819"/>
      <c r="C70" s="819"/>
      <c r="D70" s="819"/>
      <c r="E70" s="819"/>
      <c r="F70" s="819"/>
      <c r="G70" s="819"/>
      <c r="H70" s="819"/>
      <c r="I70" s="819"/>
      <c r="J70" s="819"/>
      <c r="K70" s="819"/>
    </row>
    <row r="71" spans="1:11">
      <c r="A71" s="73"/>
      <c r="B71" s="74"/>
      <c r="C71" s="74"/>
      <c r="D71" s="74"/>
      <c r="E71" s="74"/>
      <c r="F71" s="74"/>
      <c r="G71" s="74"/>
      <c r="H71" s="74"/>
      <c r="I71" s="74"/>
      <c r="J71" s="74"/>
      <c r="K71" s="74"/>
    </row>
    <row r="72" spans="1:11">
      <c r="A72" s="73"/>
      <c r="B72" s="74"/>
      <c r="C72" s="74"/>
      <c r="D72" s="74"/>
      <c r="E72" s="74"/>
      <c r="F72" s="74"/>
      <c r="G72" s="74"/>
      <c r="H72" s="74"/>
      <c r="I72" s="74"/>
      <c r="J72" s="74"/>
      <c r="K72" s="74"/>
    </row>
    <row r="73" spans="1:11">
      <c r="A73" s="73"/>
      <c r="B73" s="74"/>
      <c r="C73" s="74"/>
      <c r="D73" s="74"/>
      <c r="E73" s="74"/>
      <c r="F73" s="74"/>
      <c r="G73" s="74"/>
      <c r="H73" s="74"/>
      <c r="I73" s="74"/>
      <c r="J73" s="74"/>
      <c r="K73" s="74"/>
    </row>
    <row r="74" spans="1:11">
      <c r="A74" s="73"/>
      <c r="B74" s="74"/>
      <c r="C74" s="74"/>
      <c r="D74" s="74"/>
      <c r="E74" s="74"/>
      <c r="F74" s="74"/>
      <c r="G74" s="74"/>
      <c r="H74" s="74"/>
      <c r="I74" s="74"/>
      <c r="J74" s="74"/>
      <c r="K74" s="74"/>
    </row>
    <row r="75" spans="1:11">
      <c r="A75" s="73"/>
      <c r="B75" s="74"/>
      <c r="C75" s="74"/>
      <c r="D75" s="74"/>
      <c r="E75" s="74"/>
      <c r="F75" s="74"/>
      <c r="G75" s="74"/>
      <c r="H75" s="74"/>
      <c r="I75" s="74"/>
      <c r="J75" s="74"/>
      <c r="K75" s="74"/>
    </row>
    <row r="76" spans="1:11">
      <c r="A76" s="73"/>
      <c r="B76" s="74"/>
      <c r="C76" s="74"/>
      <c r="D76" s="74"/>
      <c r="E76" s="74"/>
      <c r="F76" s="74"/>
      <c r="G76" s="74"/>
      <c r="H76" s="74"/>
      <c r="I76" s="74"/>
      <c r="J76" s="74"/>
      <c r="K76" s="74"/>
    </row>
    <row r="77" spans="1:11">
      <c r="A77" s="73"/>
      <c r="B77" s="74"/>
      <c r="C77" s="74"/>
      <c r="D77" s="74"/>
      <c r="E77" s="74"/>
      <c r="F77" s="74"/>
      <c r="G77" s="74"/>
      <c r="H77" s="74"/>
      <c r="I77" s="74"/>
      <c r="J77" s="74"/>
      <c r="K77" s="74"/>
    </row>
    <row r="78" spans="1:11">
      <c r="A78" s="73"/>
      <c r="B78" s="74"/>
      <c r="C78" s="74"/>
      <c r="D78" s="74"/>
      <c r="E78" s="74"/>
      <c r="F78" s="74"/>
      <c r="G78" s="74"/>
      <c r="H78" s="74"/>
      <c r="I78" s="74"/>
      <c r="J78" s="74"/>
      <c r="K78" s="74"/>
    </row>
    <row r="79" spans="1:11" ht="16.7" customHeight="1">
      <c r="A79" s="73"/>
      <c r="B79" s="819"/>
      <c r="C79" s="819"/>
      <c r="D79" s="819"/>
      <c r="E79" s="819"/>
      <c r="F79" s="819"/>
      <c r="G79" s="819"/>
      <c r="H79" s="819"/>
      <c r="I79" s="819"/>
      <c r="J79" s="819"/>
      <c r="K79" s="819"/>
    </row>
    <row r="80" spans="1:11">
      <c r="B80" s="819"/>
      <c r="C80" s="819"/>
      <c r="D80" s="819"/>
      <c r="E80" s="819"/>
      <c r="F80" s="819"/>
      <c r="G80" s="819"/>
      <c r="H80" s="819"/>
      <c r="I80" s="819"/>
      <c r="J80" s="819"/>
      <c r="K80" s="819"/>
    </row>
    <row r="81" spans="1:11">
      <c r="A81" s="73"/>
      <c r="B81" s="74"/>
      <c r="C81" s="74"/>
      <c r="D81" s="74"/>
      <c r="E81" s="74"/>
      <c r="F81" s="74"/>
      <c r="G81" s="74"/>
      <c r="H81" s="74"/>
      <c r="I81" s="74"/>
      <c r="J81" s="74"/>
      <c r="K81" s="74"/>
    </row>
    <row r="82" spans="1:11" ht="16.7" customHeight="1">
      <c r="A82" s="73"/>
      <c r="B82" s="819"/>
      <c r="C82" s="819"/>
      <c r="D82" s="819"/>
      <c r="E82" s="819"/>
      <c r="F82" s="819"/>
      <c r="G82" s="819"/>
      <c r="H82" s="819"/>
      <c r="I82" s="819"/>
      <c r="J82" s="819"/>
      <c r="K82" s="819"/>
    </row>
    <row r="83" spans="1:11" ht="32.25" customHeight="1">
      <c r="B83" s="819"/>
      <c r="C83" s="819"/>
      <c r="D83" s="819"/>
      <c r="E83" s="819"/>
      <c r="F83" s="819"/>
      <c r="G83" s="819"/>
      <c r="H83" s="819"/>
      <c r="I83" s="819"/>
      <c r="J83" s="819"/>
      <c r="K83" s="819"/>
    </row>
    <row r="84" spans="1:11" ht="54" customHeight="1">
      <c r="A84" s="73"/>
      <c r="B84" s="819"/>
      <c r="C84" s="819"/>
      <c r="D84" s="819"/>
      <c r="E84" s="819"/>
      <c r="F84" s="819"/>
      <c r="G84" s="819"/>
      <c r="H84" s="819"/>
      <c r="I84" s="819"/>
      <c r="J84" s="819"/>
      <c r="K84" s="819"/>
    </row>
    <row r="85" spans="1:11" ht="51" customHeight="1">
      <c r="A85" s="73"/>
      <c r="B85" s="819"/>
      <c r="C85" s="819"/>
      <c r="D85" s="819"/>
      <c r="E85" s="819"/>
      <c r="F85" s="819"/>
      <c r="G85" s="819"/>
      <c r="H85" s="819"/>
      <c r="I85" s="819"/>
      <c r="J85" s="819"/>
      <c r="K85" s="819"/>
    </row>
    <row r="86" spans="1:11" ht="11.45" customHeight="1"/>
    <row r="87" spans="1:11">
      <c r="A87" s="72"/>
    </row>
    <row r="88" spans="1:11" ht="16.7" customHeight="1">
      <c r="B88" s="819"/>
      <c r="C88" s="819"/>
      <c r="D88" s="819"/>
      <c r="E88" s="819"/>
      <c r="F88" s="819"/>
      <c r="G88" s="819"/>
      <c r="H88" s="819"/>
      <c r="I88" s="819"/>
      <c r="J88" s="819"/>
      <c r="K88" s="819"/>
    </row>
    <row r="89" spans="1:11" ht="16.7" customHeight="1">
      <c r="B89" s="819"/>
      <c r="C89" s="819"/>
      <c r="D89" s="819"/>
      <c r="E89" s="819"/>
      <c r="F89" s="819"/>
      <c r="G89" s="819"/>
      <c r="H89" s="819"/>
      <c r="I89" s="819"/>
      <c r="J89" s="819"/>
      <c r="K89" s="819"/>
    </row>
    <row r="90" spans="1:11" ht="10.5" customHeight="1"/>
    <row r="91" spans="1:11">
      <c r="A91" s="72"/>
    </row>
    <row r="92" spans="1:11" ht="16.7" customHeight="1">
      <c r="B92" s="819"/>
      <c r="C92" s="819"/>
      <c r="D92" s="819"/>
      <c r="E92" s="819"/>
      <c r="F92" s="819"/>
      <c r="G92" s="819"/>
      <c r="H92" s="819"/>
      <c r="I92" s="819"/>
      <c r="J92" s="819"/>
      <c r="K92" s="819"/>
    </row>
    <row r="93" spans="1:11" ht="20.45" customHeight="1">
      <c r="B93" s="819"/>
      <c r="C93" s="819"/>
      <c r="D93" s="819"/>
      <c r="E93" s="819"/>
      <c r="F93" s="819"/>
      <c r="G93" s="819"/>
      <c r="H93" s="819"/>
      <c r="I93" s="819"/>
      <c r="J93" s="819"/>
      <c r="K93" s="819"/>
    </row>
    <row r="94" spans="1:11">
      <c r="B94" s="819"/>
      <c r="C94" s="819"/>
      <c r="D94" s="819"/>
      <c r="E94" s="819"/>
      <c r="F94" s="819"/>
      <c r="G94" s="819"/>
      <c r="H94" s="819"/>
      <c r="I94" s="819"/>
      <c r="J94" s="819"/>
      <c r="K94" s="819"/>
    </row>
    <row r="95" spans="1:11">
      <c r="B95" s="75"/>
      <c r="C95" s="75"/>
      <c r="D95" s="75"/>
      <c r="E95" s="75"/>
      <c r="F95" s="75"/>
      <c r="G95" s="75"/>
      <c r="H95" s="75"/>
      <c r="I95" s="75"/>
      <c r="J95" s="75"/>
      <c r="K95" s="75"/>
    </row>
  </sheetData>
  <mergeCells count="38">
    <mergeCell ref="B92:K93"/>
    <mergeCell ref="B94:K94"/>
    <mergeCell ref="B70:K70"/>
    <mergeCell ref="B79:K80"/>
    <mergeCell ref="B82:K83"/>
    <mergeCell ref="B84:K84"/>
    <mergeCell ref="B85:K85"/>
    <mergeCell ref="B88:K89"/>
    <mergeCell ref="B65:K67"/>
    <mergeCell ref="A30:A32"/>
    <mergeCell ref="A33:A35"/>
    <mergeCell ref="A36:A38"/>
    <mergeCell ref="A39:A41"/>
    <mergeCell ref="A42:B42"/>
    <mergeCell ref="G43:H43"/>
    <mergeCell ref="I43:K43"/>
    <mergeCell ref="A46:K47"/>
    <mergeCell ref="A50:K50"/>
    <mergeCell ref="C53:K53"/>
    <mergeCell ref="B62:K6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verticalDpi="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N127"/>
  <sheetViews>
    <sheetView workbookViewId="0">
      <selection activeCell="G45" sqref="G45"/>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134</v>
      </c>
      <c r="D6" s="19"/>
      <c r="E6" s="19"/>
      <c r="F6" s="19"/>
      <c r="G6" s="19"/>
      <c r="H6" s="19"/>
      <c r="I6" s="19"/>
      <c r="J6" s="19"/>
      <c r="K6" s="19" t="s">
        <v>12</v>
      </c>
      <c r="L6" s="20"/>
      <c r="M6" s="20"/>
      <c r="N6" s="21"/>
    </row>
    <row r="7" spans="1:14" s="8" customFormat="1" ht="23.25" customHeight="1">
      <c r="B7" s="22" t="s">
        <v>133</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v>0</v>
      </c>
      <c r="D15" s="34">
        <v>0</v>
      </c>
      <c r="E15" s="34">
        <v>0</v>
      </c>
      <c r="F15" s="34">
        <v>0</v>
      </c>
      <c r="G15" s="34">
        <v>0</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1</v>
      </c>
      <c r="D39" s="34">
        <v>1</v>
      </c>
      <c r="E39" s="34">
        <v>0</v>
      </c>
      <c r="F39" s="34" t="s">
        <v>0</v>
      </c>
      <c r="G39" s="34" t="s">
        <v>0</v>
      </c>
      <c r="H39" s="34">
        <v>0</v>
      </c>
      <c r="I39" s="34">
        <v>0</v>
      </c>
      <c r="J39" s="34">
        <v>0</v>
      </c>
      <c r="K39" s="34">
        <v>0</v>
      </c>
      <c r="L39" s="34">
        <v>1</v>
      </c>
      <c r="M39" s="34">
        <v>1</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t="s">
        <v>0</v>
      </c>
      <c r="D45" s="34" t="s">
        <v>0</v>
      </c>
      <c r="E45" s="34">
        <v>0</v>
      </c>
      <c r="F45" s="34" t="s">
        <v>0</v>
      </c>
      <c r="G45" s="34" t="s">
        <v>0</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130</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pageSetup paperSize="9" scale="65" orientation="portrait" verticalDpi="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N127"/>
  <sheetViews>
    <sheetView topLeftCell="B1" workbookViewId="0">
      <selection activeCell="H14" sqref="H14"/>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862" t="s">
        <v>138</v>
      </c>
      <c r="D6" s="862"/>
      <c r="E6" s="862"/>
      <c r="F6" s="862"/>
      <c r="G6" s="19"/>
      <c r="H6" s="19"/>
      <c r="I6" s="19"/>
      <c r="J6" s="19"/>
      <c r="K6" s="19" t="s">
        <v>12</v>
      </c>
      <c r="L6" s="20"/>
      <c r="M6" s="20"/>
      <c r="N6" s="21"/>
    </row>
    <row r="7" spans="1:14" s="8" customFormat="1" ht="23.25" customHeight="1">
      <c r="B7" s="863" t="s">
        <v>137</v>
      </c>
      <c r="C7" s="863"/>
      <c r="D7" s="863"/>
      <c r="E7" s="863"/>
      <c r="F7" s="863"/>
      <c r="G7" s="863"/>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136</v>
      </c>
      <c r="D15" s="34" t="s">
        <v>136</v>
      </c>
      <c r="E15" s="34">
        <v>0</v>
      </c>
      <c r="F15" s="34" t="s">
        <v>136</v>
      </c>
      <c r="G15" s="34" t="s">
        <v>136</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t="s">
        <v>136</v>
      </c>
      <c r="D39" s="34" t="s">
        <v>136</v>
      </c>
      <c r="E39" s="34">
        <v>0</v>
      </c>
      <c r="F39" s="34">
        <v>0</v>
      </c>
      <c r="G39" s="34">
        <v>0</v>
      </c>
      <c r="H39" s="34">
        <v>0</v>
      </c>
      <c r="I39" s="34">
        <v>0</v>
      </c>
      <c r="J39" s="34">
        <v>0</v>
      </c>
      <c r="K39" s="34">
        <v>0</v>
      </c>
      <c r="L39" s="34" t="s">
        <v>136</v>
      </c>
      <c r="M39" s="34" t="s">
        <v>136</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t="s">
        <v>136</v>
      </c>
      <c r="D45" s="34" t="s">
        <v>136</v>
      </c>
      <c r="E45" s="34">
        <v>0</v>
      </c>
      <c r="F45" s="34" t="s">
        <v>136</v>
      </c>
      <c r="G45" s="34" t="s">
        <v>136</v>
      </c>
      <c r="H45" s="34">
        <v>0</v>
      </c>
      <c r="I45" s="34">
        <v>0</v>
      </c>
      <c r="J45" s="34">
        <v>0</v>
      </c>
      <c r="K45" s="34">
        <v>0</v>
      </c>
      <c r="L45" s="34">
        <v>0</v>
      </c>
      <c r="M45" s="34">
        <v>0</v>
      </c>
      <c r="N45" s="34">
        <v>0</v>
      </c>
    </row>
    <row r="46" spans="1:14" ht="21.2" customHeight="1">
      <c r="A46" s="840"/>
      <c r="B46" s="33" t="s">
        <v>33</v>
      </c>
      <c r="C46" s="34">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135</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31">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C6:F6"/>
    <mergeCell ref="B7:G7"/>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pageSetup paperSize="9" scale="65"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N127"/>
  <sheetViews>
    <sheetView topLeftCell="B1" workbookViewId="0">
      <selection activeCell="B7" sqref="B7:G7"/>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862" t="s">
        <v>131</v>
      </c>
      <c r="D6" s="862"/>
      <c r="E6" s="862"/>
      <c r="F6" s="862"/>
      <c r="G6" s="19"/>
      <c r="H6" s="19"/>
      <c r="I6" s="19"/>
      <c r="J6" s="19"/>
      <c r="K6" s="19" t="s">
        <v>12</v>
      </c>
      <c r="L6" s="20"/>
      <c r="M6" s="20"/>
      <c r="N6" s="21"/>
    </row>
    <row r="7" spans="1:14" s="8" customFormat="1" ht="23.25" customHeight="1">
      <c r="B7" s="863" t="s">
        <v>132</v>
      </c>
      <c r="C7" s="863"/>
      <c r="D7" s="863"/>
      <c r="E7" s="863"/>
      <c r="F7" s="863"/>
      <c r="G7" s="863"/>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0</v>
      </c>
      <c r="D15" s="34" t="s">
        <v>0</v>
      </c>
      <c r="E15" s="34">
        <v>0</v>
      </c>
      <c r="F15" s="34" t="s">
        <v>0</v>
      </c>
      <c r="G15" s="34" t="s">
        <v>0</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1</v>
      </c>
      <c r="D39" s="34">
        <v>1</v>
      </c>
      <c r="E39" s="34">
        <v>0</v>
      </c>
      <c r="F39" s="34">
        <v>0</v>
      </c>
      <c r="G39" s="34">
        <v>0</v>
      </c>
      <c r="H39" s="34">
        <v>0</v>
      </c>
      <c r="I39" s="34">
        <v>0</v>
      </c>
      <c r="J39" s="34">
        <v>0</v>
      </c>
      <c r="K39" s="34">
        <v>0</v>
      </c>
      <c r="L39" s="34">
        <v>1</v>
      </c>
      <c r="M39" s="34">
        <v>1</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t="s">
        <v>0</v>
      </c>
      <c r="D45" s="34" t="s">
        <v>0</v>
      </c>
      <c r="E45" s="34">
        <v>0</v>
      </c>
      <c r="F45" s="34" t="s">
        <v>0</v>
      </c>
      <c r="G45" s="34" t="s">
        <v>0</v>
      </c>
      <c r="H45" s="34">
        <v>0</v>
      </c>
      <c r="I45" s="34">
        <v>0</v>
      </c>
      <c r="J45" s="34">
        <v>0</v>
      </c>
      <c r="K45" s="34">
        <v>0</v>
      </c>
      <c r="L45" s="34">
        <v>0</v>
      </c>
      <c r="M45" s="34">
        <v>0</v>
      </c>
      <c r="N45" s="34">
        <v>0</v>
      </c>
    </row>
    <row r="46" spans="1:14" ht="21.2" customHeight="1">
      <c r="A46" s="840"/>
      <c r="B46" s="33" t="s">
        <v>33</v>
      </c>
      <c r="C46" s="34">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130</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31">
    <mergeCell ref="A44:A46"/>
    <mergeCell ref="A47:B47"/>
    <mergeCell ref="A51:N52"/>
    <mergeCell ref="A26:A28"/>
    <mergeCell ref="A29:A31"/>
    <mergeCell ref="A32:A34"/>
    <mergeCell ref="A35:A37"/>
    <mergeCell ref="A38:A40"/>
    <mergeCell ref="A41:A43"/>
    <mergeCell ref="A23:A25"/>
    <mergeCell ref="A5:N5"/>
    <mergeCell ref="C6:F6"/>
    <mergeCell ref="B7:G7"/>
    <mergeCell ref="A8:B12"/>
    <mergeCell ref="C8:E9"/>
    <mergeCell ref="F8:H9"/>
    <mergeCell ref="I8:K9"/>
    <mergeCell ref="L8:N9"/>
    <mergeCell ref="C10:E11"/>
    <mergeCell ref="F10:H11"/>
    <mergeCell ref="I10:K11"/>
    <mergeCell ref="L10:N11"/>
    <mergeCell ref="A14:A16"/>
    <mergeCell ref="A17:A19"/>
    <mergeCell ref="A20:A22"/>
    <mergeCell ref="A3:N4"/>
    <mergeCell ref="A1:B1"/>
    <mergeCell ref="K1:L1"/>
    <mergeCell ref="A2:B2"/>
    <mergeCell ref="K2:L2"/>
    <mergeCell ref="M2:N2"/>
  </mergeCells>
  <phoneticPr fontId="3" type="noConversion"/>
  <pageMargins left="0.75" right="0.75" top="1" bottom="1" header="0.5" footer="0.5"/>
  <pageSetup paperSize="9" scale="65"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127"/>
  <sheetViews>
    <sheetView topLeftCell="A40" workbookViewId="0">
      <selection activeCell="B15" sqref="B15"/>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862" t="s">
        <v>128</v>
      </c>
      <c r="D6" s="862"/>
      <c r="E6" s="862"/>
      <c r="F6" s="862"/>
      <c r="G6" s="19"/>
      <c r="H6" s="19"/>
      <c r="I6" s="19"/>
      <c r="J6" s="19"/>
      <c r="K6" s="19" t="s">
        <v>12</v>
      </c>
      <c r="L6" s="20"/>
      <c r="M6" s="20"/>
      <c r="N6" s="21"/>
    </row>
    <row r="7" spans="1:14" s="8" customFormat="1" ht="23.25" customHeight="1">
      <c r="B7" s="863" t="s">
        <v>129</v>
      </c>
      <c r="C7" s="863"/>
      <c r="D7" s="863"/>
      <c r="E7" s="863"/>
      <c r="F7" s="863"/>
      <c r="G7" s="863"/>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0</v>
      </c>
      <c r="D15" s="34" t="s">
        <v>0</v>
      </c>
      <c r="E15" s="34">
        <v>0</v>
      </c>
      <c r="F15" s="34" t="s">
        <v>0</v>
      </c>
      <c r="G15" s="34" t="s">
        <v>0</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t="s">
        <v>0</v>
      </c>
      <c r="D45" s="34" t="s">
        <v>0</v>
      </c>
      <c r="E45" s="34">
        <v>0</v>
      </c>
      <c r="F45" s="34" t="s">
        <v>0</v>
      </c>
      <c r="G45" s="34" t="s">
        <v>0</v>
      </c>
      <c r="H45" s="34">
        <v>0</v>
      </c>
      <c r="I45" s="34">
        <v>0</v>
      </c>
      <c r="J45" s="34">
        <v>0</v>
      </c>
      <c r="K45" s="34">
        <v>0</v>
      </c>
      <c r="L45" s="34">
        <v>0</v>
      </c>
      <c r="M45" s="34">
        <v>0</v>
      </c>
      <c r="N45" s="34">
        <v>0</v>
      </c>
    </row>
    <row r="46" spans="1:14" ht="21.2" customHeight="1">
      <c r="A46" s="840"/>
      <c r="B46" s="33" t="s">
        <v>33</v>
      </c>
      <c r="C46" s="34">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130</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31">
    <mergeCell ref="A1:B1"/>
    <mergeCell ref="K1:L1"/>
    <mergeCell ref="A2:B2"/>
    <mergeCell ref="K2:L2"/>
    <mergeCell ref="M2:N2"/>
    <mergeCell ref="A3:N4"/>
    <mergeCell ref="A5:N5"/>
    <mergeCell ref="C6:F6"/>
    <mergeCell ref="B7:G7"/>
    <mergeCell ref="A8:B12"/>
    <mergeCell ref="C8:E9"/>
    <mergeCell ref="F8:H9"/>
    <mergeCell ref="I8:K9"/>
    <mergeCell ref="L8:N9"/>
    <mergeCell ref="C10:E11"/>
    <mergeCell ref="F10:H11"/>
    <mergeCell ref="I10:K11"/>
    <mergeCell ref="L10:N11"/>
    <mergeCell ref="A14:A16"/>
    <mergeCell ref="A17:A19"/>
    <mergeCell ref="A20:A22"/>
    <mergeCell ref="A23:A25"/>
    <mergeCell ref="A44:A46"/>
    <mergeCell ref="A47:B47"/>
    <mergeCell ref="A51:N52"/>
    <mergeCell ref="A26:A28"/>
    <mergeCell ref="A29:A31"/>
    <mergeCell ref="A32:A34"/>
    <mergeCell ref="A35:A37"/>
    <mergeCell ref="A38:A40"/>
    <mergeCell ref="A41:A43"/>
  </mergeCells>
  <phoneticPr fontId="3" type="noConversion"/>
  <pageMargins left="0.75" right="0.75" top="1" bottom="1" header="0.5" footer="0.5"/>
  <pageSetup paperSize="9" scale="65"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127"/>
  <sheetViews>
    <sheetView topLeftCell="B34" workbookViewId="0">
      <selection activeCell="E18" sqref="E18"/>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862" t="s">
        <v>125</v>
      </c>
      <c r="D6" s="862"/>
      <c r="E6" s="862"/>
      <c r="F6" s="862"/>
      <c r="G6" s="19"/>
      <c r="H6" s="19"/>
      <c r="I6" s="19"/>
      <c r="J6" s="19"/>
      <c r="K6" s="19" t="s">
        <v>12</v>
      </c>
      <c r="L6" s="20"/>
      <c r="M6" s="20"/>
      <c r="N6" s="21"/>
    </row>
    <row r="7" spans="1:14" s="8" customFormat="1" ht="23.25" customHeight="1">
      <c r="B7" s="863" t="s">
        <v>126</v>
      </c>
      <c r="C7" s="863"/>
      <c r="D7" s="863"/>
      <c r="E7" s="863"/>
      <c r="F7" s="863"/>
      <c r="G7" s="863"/>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127</v>
      </c>
      <c r="D15" s="34" t="s">
        <v>127</v>
      </c>
      <c r="E15" s="34">
        <v>0</v>
      </c>
      <c r="F15" s="34" t="s">
        <v>127</v>
      </c>
      <c r="G15" s="34" t="s">
        <v>127</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t="s">
        <v>127</v>
      </c>
      <c r="D45" s="34" t="s">
        <v>127</v>
      </c>
      <c r="E45" s="34">
        <v>0</v>
      </c>
      <c r="F45" s="34" t="s">
        <v>127</v>
      </c>
      <c r="G45" s="34" t="s">
        <v>127</v>
      </c>
      <c r="H45" s="34">
        <v>0</v>
      </c>
      <c r="I45" s="34">
        <v>0</v>
      </c>
      <c r="J45" s="34">
        <v>0</v>
      </c>
      <c r="K45" s="34">
        <v>0</v>
      </c>
      <c r="L45" s="34">
        <v>0</v>
      </c>
      <c r="M45" s="34">
        <v>0</v>
      </c>
      <c r="N45" s="34">
        <v>0</v>
      </c>
    </row>
    <row r="46" spans="1:14" ht="21.2" customHeight="1">
      <c r="A46" s="840"/>
      <c r="B46" s="33" t="s">
        <v>33</v>
      </c>
      <c r="C46" s="34">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31">
    <mergeCell ref="A44:A46"/>
    <mergeCell ref="A47:B47"/>
    <mergeCell ref="A51:N52"/>
    <mergeCell ref="A26:A28"/>
    <mergeCell ref="A29:A31"/>
    <mergeCell ref="A32:A34"/>
    <mergeCell ref="A35:A37"/>
    <mergeCell ref="A38:A40"/>
    <mergeCell ref="A41:A43"/>
    <mergeCell ref="A23:A25"/>
    <mergeCell ref="A5:N5"/>
    <mergeCell ref="C6:F6"/>
    <mergeCell ref="B7:G7"/>
    <mergeCell ref="A8:B12"/>
    <mergeCell ref="C8:E9"/>
    <mergeCell ref="F8:H9"/>
    <mergeCell ref="I8:K9"/>
    <mergeCell ref="L8:N9"/>
    <mergeCell ref="C10:E11"/>
    <mergeCell ref="F10:H11"/>
    <mergeCell ref="I10:K11"/>
    <mergeCell ref="L10:N11"/>
    <mergeCell ref="A14:A16"/>
    <mergeCell ref="A17:A19"/>
    <mergeCell ref="A20:A22"/>
    <mergeCell ref="A3:N4"/>
    <mergeCell ref="A1:B1"/>
    <mergeCell ref="K1:L1"/>
    <mergeCell ref="A2:B2"/>
    <mergeCell ref="K2:L2"/>
    <mergeCell ref="M2:N2"/>
  </mergeCells>
  <phoneticPr fontId="3" type="noConversion"/>
  <pageMargins left="0.75" right="0.75" top="1" bottom="1" header="0.5" footer="0.5"/>
  <pageSetup paperSize="9" scale="6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N127"/>
  <sheetViews>
    <sheetView topLeftCell="A4" workbookViewId="0">
      <selection activeCell="C15" sqref="C15"/>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862" t="s">
        <v>122</v>
      </c>
      <c r="D6" s="862"/>
      <c r="E6" s="862"/>
      <c r="F6" s="862"/>
      <c r="G6" s="19"/>
      <c r="H6" s="19"/>
      <c r="I6" s="19"/>
      <c r="J6" s="19"/>
      <c r="K6" s="19" t="s">
        <v>12</v>
      </c>
      <c r="L6" s="20"/>
      <c r="M6" s="20"/>
      <c r="N6" s="21"/>
    </row>
    <row r="7" spans="1:14" s="8" customFormat="1" ht="23.25" customHeight="1">
      <c r="B7" s="863" t="s">
        <v>123</v>
      </c>
      <c r="C7" s="863"/>
      <c r="D7" s="863"/>
      <c r="E7" s="863"/>
      <c r="F7" s="863"/>
      <c r="G7" s="863"/>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v>1</v>
      </c>
      <c r="D15" s="34">
        <v>1</v>
      </c>
      <c r="E15" s="34">
        <v>0</v>
      </c>
      <c r="F15" s="34" t="s">
        <v>124</v>
      </c>
      <c r="G15" s="34" t="s">
        <v>124</v>
      </c>
      <c r="H15" s="34">
        <v>0</v>
      </c>
      <c r="I15" s="34">
        <v>1</v>
      </c>
      <c r="J15" s="34">
        <v>1</v>
      </c>
      <c r="K15" s="34">
        <v>0</v>
      </c>
      <c r="L15" s="34">
        <v>0</v>
      </c>
      <c r="M15" s="34">
        <v>0</v>
      </c>
      <c r="N15" s="34">
        <v>0</v>
      </c>
    </row>
    <row r="16" spans="1:14" ht="21.2" customHeight="1">
      <c r="A16" s="840"/>
      <c r="B16" s="33" t="s">
        <v>33</v>
      </c>
      <c r="C16" s="34">
        <v>1</v>
      </c>
      <c r="D16" s="34">
        <v>1</v>
      </c>
      <c r="E16" s="34">
        <v>0</v>
      </c>
      <c r="F16" s="34">
        <v>0</v>
      </c>
      <c r="G16" s="34" t="s">
        <v>124</v>
      </c>
      <c r="H16" s="34">
        <v>0</v>
      </c>
      <c r="I16" s="34" t="s">
        <v>31</v>
      </c>
      <c r="J16" s="34" t="s">
        <v>31</v>
      </c>
      <c r="K16" s="34">
        <v>0</v>
      </c>
      <c r="L16" s="34">
        <v>1</v>
      </c>
      <c r="M16" s="34">
        <v>1</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1</v>
      </c>
      <c r="D33" s="34">
        <v>1</v>
      </c>
      <c r="E33" s="34">
        <v>0</v>
      </c>
      <c r="F33" s="34">
        <v>0</v>
      </c>
      <c r="G33" s="34">
        <v>0</v>
      </c>
      <c r="H33" s="34">
        <v>0</v>
      </c>
      <c r="I33" s="34">
        <v>1</v>
      </c>
      <c r="J33" s="34">
        <v>1</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t="s">
        <v>124</v>
      </c>
      <c r="D45" s="34" t="s">
        <v>124</v>
      </c>
      <c r="E45" s="34">
        <v>0</v>
      </c>
      <c r="F45" s="34" t="s">
        <v>124</v>
      </c>
      <c r="G45" s="34" t="s">
        <v>124</v>
      </c>
      <c r="H45" s="34">
        <v>0</v>
      </c>
      <c r="I45" s="34">
        <v>0</v>
      </c>
      <c r="J45" s="34">
        <v>0</v>
      </c>
      <c r="K45" s="34">
        <v>0</v>
      </c>
      <c r="L45" s="34">
        <v>0</v>
      </c>
      <c r="M45" s="34">
        <v>0</v>
      </c>
      <c r="N45" s="34">
        <v>0</v>
      </c>
    </row>
    <row r="46" spans="1:14" ht="21.2" customHeight="1">
      <c r="A46" s="840"/>
      <c r="B46" s="33" t="s">
        <v>33</v>
      </c>
      <c r="C46" s="34">
        <v>1</v>
      </c>
      <c r="D46" s="34">
        <v>1</v>
      </c>
      <c r="E46" s="34">
        <v>0</v>
      </c>
      <c r="F46" s="34">
        <v>0</v>
      </c>
      <c r="G46" s="34">
        <v>0</v>
      </c>
      <c r="H46" s="34">
        <v>0</v>
      </c>
      <c r="I46" s="34" t="s">
        <v>31</v>
      </c>
      <c r="J46" s="34" t="s">
        <v>31</v>
      </c>
      <c r="K46" s="34">
        <v>0</v>
      </c>
      <c r="L46" s="34">
        <v>1</v>
      </c>
      <c r="M46" s="34">
        <v>1</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31">
    <mergeCell ref="A44:A46"/>
    <mergeCell ref="A47:B47"/>
    <mergeCell ref="A51:N52"/>
    <mergeCell ref="A26:A28"/>
    <mergeCell ref="A29:A31"/>
    <mergeCell ref="A32:A34"/>
    <mergeCell ref="A35:A37"/>
    <mergeCell ref="A38:A40"/>
    <mergeCell ref="A41:A43"/>
    <mergeCell ref="A23:A25"/>
    <mergeCell ref="A5:N5"/>
    <mergeCell ref="C6:F6"/>
    <mergeCell ref="B7:G7"/>
    <mergeCell ref="A8:B12"/>
    <mergeCell ref="C8:E9"/>
    <mergeCell ref="F8:H9"/>
    <mergeCell ref="I8:K9"/>
    <mergeCell ref="L8:N9"/>
    <mergeCell ref="C10:E11"/>
    <mergeCell ref="F10:H11"/>
    <mergeCell ref="I10:K11"/>
    <mergeCell ref="L10:N11"/>
    <mergeCell ref="A14:A16"/>
    <mergeCell ref="A17:A19"/>
    <mergeCell ref="A20:A22"/>
    <mergeCell ref="A3:N4"/>
    <mergeCell ref="A1:B1"/>
    <mergeCell ref="K1:L1"/>
    <mergeCell ref="A2:B2"/>
    <mergeCell ref="K2:L2"/>
    <mergeCell ref="M2:N2"/>
  </mergeCells>
  <phoneticPr fontId="3" type="noConversion"/>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N127"/>
  <sheetViews>
    <sheetView topLeftCell="A37" workbookViewId="0">
      <selection activeCell="C44" sqref="C44:N46"/>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862" t="s">
        <v>120</v>
      </c>
      <c r="D6" s="862"/>
      <c r="E6" s="862"/>
      <c r="F6" s="862"/>
      <c r="G6" s="19"/>
      <c r="H6" s="19"/>
      <c r="I6" s="19"/>
      <c r="J6" s="19"/>
      <c r="K6" s="19" t="s">
        <v>12</v>
      </c>
      <c r="L6" s="20"/>
      <c r="M6" s="20"/>
      <c r="N6" s="21"/>
    </row>
    <row r="7" spans="1:14" s="8" customFormat="1" ht="23.25" customHeight="1">
      <c r="B7" s="863" t="s">
        <v>121</v>
      </c>
      <c r="C7" s="863"/>
      <c r="D7" s="863"/>
      <c r="E7" s="863"/>
      <c r="F7" s="863"/>
      <c r="G7" s="863"/>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v>0</v>
      </c>
      <c r="G14" s="34">
        <v>0</v>
      </c>
      <c r="H14" s="34">
        <v>0</v>
      </c>
      <c r="I14" s="34">
        <v>0</v>
      </c>
      <c r="J14" s="34">
        <v>0</v>
      </c>
      <c r="K14" s="34">
        <v>0</v>
      </c>
      <c r="L14" s="34">
        <v>0</v>
      </c>
      <c r="M14" s="34">
        <v>0</v>
      </c>
      <c r="N14" s="34">
        <v>0</v>
      </c>
    </row>
    <row r="15" spans="1:14" ht="21.2" customHeight="1">
      <c r="A15" s="839"/>
      <c r="B15" s="33" t="s">
        <v>32</v>
      </c>
      <c r="C15" s="34" t="s">
        <v>31</v>
      </c>
      <c r="D15" s="34" t="s">
        <v>31</v>
      </c>
      <c r="E15" s="34">
        <v>0</v>
      </c>
      <c r="F15" s="34">
        <v>0</v>
      </c>
      <c r="G15" s="34">
        <v>0</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v>0</v>
      </c>
      <c r="J16" s="34">
        <v>0</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v>0</v>
      </c>
      <c r="D34" s="34">
        <v>0</v>
      </c>
      <c r="E34" s="34">
        <v>0</v>
      </c>
      <c r="F34" s="34">
        <v>0</v>
      </c>
      <c r="G34" s="34">
        <v>0</v>
      </c>
      <c r="H34" s="34">
        <v>0</v>
      </c>
      <c r="I34" s="34">
        <v>0</v>
      </c>
      <c r="J34" s="34">
        <v>0</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v>0</v>
      </c>
      <c r="G44" s="34">
        <v>0</v>
      </c>
      <c r="H44" s="34">
        <v>0</v>
      </c>
      <c r="I44" s="34">
        <v>0</v>
      </c>
      <c r="J44" s="34">
        <v>0</v>
      </c>
      <c r="K44" s="34">
        <v>0</v>
      </c>
      <c r="L44" s="34">
        <v>0</v>
      </c>
      <c r="M44" s="34">
        <v>0</v>
      </c>
      <c r="N44" s="34">
        <v>0</v>
      </c>
    </row>
    <row r="45" spans="1:14" ht="21.2" customHeight="1">
      <c r="A45" s="839"/>
      <c r="B45" s="33" t="s">
        <v>32</v>
      </c>
      <c r="C45" s="34">
        <v>0</v>
      </c>
      <c r="D45" s="34">
        <v>0</v>
      </c>
      <c r="E45" s="34">
        <v>0</v>
      </c>
      <c r="F45" s="34">
        <v>0</v>
      </c>
      <c r="G45" s="34">
        <v>0</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v>0</v>
      </c>
      <c r="J46" s="34">
        <v>0</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31">
    <mergeCell ref="A44:A46"/>
    <mergeCell ref="A47:B47"/>
    <mergeCell ref="A51:N52"/>
    <mergeCell ref="A26:A28"/>
    <mergeCell ref="A29:A31"/>
    <mergeCell ref="A32:A34"/>
    <mergeCell ref="A35:A37"/>
    <mergeCell ref="A38:A40"/>
    <mergeCell ref="A41:A43"/>
    <mergeCell ref="A23:A25"/>
    <mergeCell ref="A5:N5"/>
    <mergeCell ref="C6:F6"/>
    <mergeCell ref="B7:G7"/>
    <mergeCell ref="A8:B12"/>
    <mergeCell ref="C8:E9"/>
    <mergeCell ref="F8:H9"/>
    <mergeCell ref="I8:K9"/>
    <mergeCell ref="L8:N9"/>
    <mergeCell ref="C10:E11"/>
    <mergeCell ref="F10:H11"/>
    <mergeCell ref="I10:K11"/>
    <mergeCell ref="L10:N11"/>
    <mergeCell ref="A14:A16"/>
    <mergeCell ref="A17:A19"/>
    <mergeCell ref="A20:A22"/>
    <mergeCell ref="A3:N4"/>
    <mergeCell ref="A1:B1"/>
    <mergeCell ref="K1:L1"/>
    <mergeCell ref="A2:B2"/>
    <mergeCell ref="K2:L2"/>
    <mergeCell ref="M2:N2"/>
  </mergeCells>
  <phoneticPr fontId="3" type="noConversion"/>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27"/>
  <sheetViews>
    <sheetView topLeftCell="A19" workbookViewId="0">
      <selection sqref="A1:B1"/>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40" t="s">
        <v>4</v>
      </c>
      <c r="N1" s="41"/>
    </row>
    <row r="2" spans="1:14" s="4" customFormat="1" ht="16.7" customHeight="1">
      <c r="A2" s="834" t="s">
        <v>5</v>
      </c>
      <c r="B2" s="835"/>
      <c r="C2" s="4" t="s">
        <v>6</v>
      </c>
      <c r="J2" s="18"/>
      <c r="K2" s="833" t="s">
        <v>7</v>
      </c>
      <c r="L2" s="833"/>
      <c r="M2" s="836" t="s">
        <v>8</v>
      </c>
      <c r="N2" s="837"/>
    </row>
    <row r="3" spans="1:14" ht="19.5" customHeight="1">
      <c r="A3" s="829" t="s">
        <v>117</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118</v>
      </c>
      <c r="D6" s="19"/>
      <c r="E6" s="19"/>
      <c r="F6" s="19"/>
      <c r="G6" s="19"/>
      <c r="H6" s="19"/>
      <c r="I6" s="19"/>
      <c r="J6" s="19"/>
      <c r="K6" s="19" t="s">
        <v>12</v>
      </c>
      <c r="L6" s="20"/>
      <c r="M6" s="20"/>
      <c r="N6" s="21"/>
    </row>
    <row r="7" spans="1:14" s="8" customFormat="1" ht="23.25" customHeight="1">
      <c r="B7" s="22" t="s">
        <v>119</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t="s">
        <v>31</v>
      </c>
      <c r="M16" s="34" t="s">
        <v>31</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t="s">
        <v>31</v>
      </c>
      <c r="D46" s="34" t="s">
        <v>31</v>
      </c>
      <c r="E46" s="34">
        <v>0</v>
      </c>
      <c r="F46" s="34" t="s">
        <v>31</v>
      </c>
      <c r="G46" s="34">
        <v>0</v>
      </c>
      <c r="H46" s="34">
        <v>0</v>
      </c>
      <c r="I46" s="34" t="s">
        <v>31</v>
      </c>
      <c r="J46" s="34" t="s">
        <v>31</v>
      </c>
      <c r="K46" s="34">
        <v>0</v>
      </c>
      <c r="L46" s="34" t="s">
        <v>31</v>
      </c>
      <c r="M46" s="34" t="s">
        <v>31</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51:N52"/>
    <mergeCell ref="A32:A34"/>
    <mergeCell ref="A35:A37"/>
    <mergeCell ref="A38:A40"/>
    <mergeCell ref="A41:A43"/>
    <mergeCell ref="A44:A46"/>
    <mergeCell ref="A47:B47"/>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DE773-A911-434D-901F-EDFD7B42C427}">
  <sheetPr>
    <pageSetUpPr fitToPage="1"/>
  </sheetPr>
  <dimension ref="A1:L96"/>
  <sheetViews>
    <sheetView workbookViewId="0">
      <selection activeCell="N18" sqref="N18"/>
    </sheetView>
  </sheetViews>
  <sheetFormatPr defaultColWidth="8" defaultRowHeight="16.5"/>
  <cols>
    <col min="1" max="1" width="9.125" style="399" customWidth="1"/>
    <col min="2" max="2" width="11.125" style="399" customWidth="1"/>
    <col min="3" max="10" width="9" style="399" customWidth="1"/>
    <col min="11" max="11" width="9.25" style="399" customWidth="1"/>
    <col min="12" max="256" width="8" style="399"/>
    <col min="257" max="257" width="9.125" style="399" customWidth="1"/>
    <col min="258" max="258" width="11.125" style="399" customWidth="1"/>
    <col min="259" max="266" width="9" style="399" customWidth="1"/>
    <col min="267" max="267" width="9.25" style="399" customWidth="1"/>
    <col min="268" max="512" width="8" style="399"/>
    <col min="513" max="513" width="9.125" style="399" customWidth="1"/>
    <col min="514" max="514" width="11.125" style="399" customWidth="1"/>
    <col min="515" max="522" width="9" style="399" customWidth="1"/>
    <col min="523" max="523" width="9.25" style="399" customWidth="1"/>
    <col min="524" max="768" width="8" style="399"/>
    <col min="769" max="769" width="9.125" style="399" customWidth="1"/>
    <col min="770" max="770" width="11.125" style="399" customWidth="1"/>
    <col min="771" max="778" width="9" style="399" customWidth="1"/>
    <col min="779" max="779" width="9.25" style="399" customWidth="1"/>
    <col min="780" max="1024" width="8" style="399"/>
    <col min="1025" max="1025" width="9.125" style="399" customWidth="1"/>
    <col min="1026" max="1026" width="11.125" style="399" customWidth="1"/>
    <col min="1027" max="1034" width="9" style="399" customWidth="1"/>
    <col min="1035" max="1035" width="9.25" style="399" customWidth="1"/>
    <col min="1036" max="1280" width="8" style="399"/>
    <col min="1281" max="1281" width="9.125" style="399" customWidth="1"/>
    <col min="1282" max="1282" width="11.125" style="399" customWidth="1"/>
    <col min="1283" max="1290" width="9" style="399" customWidth="1"/>
    <col min="1291" max="1291" width="9.25" style="399" customWidth="1"/>
    <col min="1292" max="1536" width="8" style="399"/>
    <col min="1537" max="1537" width="9.125" style="399" customWidth="1"/>
    <col min="1538" max="1538" width="11.125" style="399" customWidth="1"/>
    <col min="1539" max="1546" width="9" style="399" customWidth="1"/>
    <col min="1547" max="1547" width="9.25" style="399" customWidth="1"/>
    <col min="1548" max="1792" width="8" style="399"/>
    <col min="1793" max="1793" width="9.125" style="399" customWidth="1"/>
    <col min="1794" max="1794" width="11.125" style="399" customWidth="1"/>
    <col min="1795" max="1802" width="9" style="399" customWidth="1"/>
    <col min="1803" max="1803" width="9.25" style="399" customWidth="1"/>
    <col min="1804" max="2048" width="8" style="399"/>
    <col min="2049" max="2049" width="9.125" style="399" customWidth="1"/>
    <col min="2050" max="2050" width="11.125" style="399" customWidth="1"/>
    <col min="2051" max="2058" width="9" style="399" customWidth="1"/>
    <col min="2059" max="2059" width="9.25" style="399" customWidth="1"/>
    <col min="2060" max="2304" width="8" style="399"/>
    <col min="2305" max="2305" width="9.125" style="399" customWidth="1"/>
    <col min="2306" max="2306" width="11.125" style="399" customWidth="1"/>
    <col min="2307" max="2314" width="9" style="399" customWidth="1"/>
    <col min="2315" max="2315" width="9.25" style="399" customWidth="1"/>
    <col min="2316" max="2560" width="8" style="399"/>
    <col min="2561" max="2561" width="9.125" style="399" customWidth="1"/>
    <col min="2562" max="2562" width="11.125" style="399" customWidth="1"/>
    <col min="2563" max="2570" width="9" style="399" customWidth="1"/>
    <col min="2571" max="2571" width="9.25" style="399" customWidth="1"/>
    <col min="2572" max="2816" width="8" style="399"/>
    <col min="2817" max="2817" width="9.125" style="399" customWidth="1"/>
    <col min="2818" max="2818" width="11.125" style="399" customWidth="1"/>
    <col min="2819" max="2826" width="9" style="399" customWidth="1"/>
    <col min="2827" max="2827" width="9.25" style="399" customWidth="1"/>
    <col min="2828" max="3072" width="8" style="399"/>
    <col min="3073" max="3073" width="9.125" style="399" customWidth="1"/>
    <col min="3074" max="3074" width="11.125" style="399" customWidth="1"/>
    <col min="3075" max="3082" width="9" style="399" customWidth="1"/>
    <col min="3083" max="3083" width="9.25" style="399" customWidth="1"/>
    <col min="3084" max="3328" width="8" style="399"/>
    <col min="3329" max="3329" width="9.125" style="399" customWidth="1"/>
    <col min="3330" max="3330" width="11.125" style="399" customWidth="1"/>
    <col min="3331" max="3338" width="9" style="399" customWidth="1"/>
    <col min="3339" max="3339" width="9.25" style="399" customWidth="1"/>
    <col min="3340" max="3584" width="8" style="399"/>
    <col min="3585" max="3585" width="9.125" style="399" customWidth="1"/>
    <col min="3586" max="3586" width="11.125" style="399" customWidth="1"/>
    <col min="3587" max="3594" width="9" style="399" customWidth="1"/>
    <col min="3595" max="3595" width="9.25" style="399" customWidth="1"/>
    <col min="3596" max="3840" width="8" style="399"/>
    <col min="3841" max="3841" width="9.125" style="399" customWidth="1"/>
    <col min="3842" max="3842" width="11.125" style="399" customWidth="1"/>
    <col min="3843" max="3850" width="9" style="399" customWidth="1"/>
    <col min="3851" max="3851" width="9.25" style="399" customWidth="1"/>
    <col min="3852" max="4096" width="8" style="399"/>
    <col min="4097" max="4097" width="9.125" style="399" customWidth="1"/>
    <col min="4098" max="4098" width="11.125" style="399" customWidth="1"/>
    <col min="4099" max="4106" width="9" style="399" customWidth="1"/>
    <col min="4107" max="4107" width="9.25" style="399" customWidth="1"/>
    <col min="4108" max="4352" width="8" style="399"/>
    <col min="4353" max="4353" width="9.125" style="399" customWidth="1"/>
    <col min="4354" max="4354" width="11.125" style="399" customWidth="1"/>
    <col min="4355" max="4362" width="9" style="399" customWidth="1"/>
    <col min="4363" max="4363" width="9.25" style="399" customWidth="1"/>
    <col min="4364" max="4608" width="8" style="399"/>
    <col min="4609" max="4609" width="9.125" style="399" customWidth="1"/>
    <col min="4610" max="4610" width="11.125" style="399" customWidth="1"/>
    <col min="4611" max="4618" width="9" style="399" customWidth="1"/>
    <col min="4619" max="4619" width="9.25" style="399" customWidth="1"/>
    <col min="4620" max="4864" width="8" style="399"/>
    <col min="4865" max="4865" width="9.125" style="399" customWidth="1"/>
    <col min="4866" max="4866" width="11.125" style="399" customWidth="1"/>
    <col min="4867" max="4874" width="9" style="399" customWidth="1"/>
    <col min="4875" max="4875" width="9.25" style="399" customWidth="1"/>
    <col min="4876" max="5120" width="8" style="399"/>
    <col min="5121" max="5121" width="9.125" style="399" customWidth="1"/>
    <col min="5122" max="5122" width="11.125" style="399" customWidth="1"/>
    <col min="5123" max="5130" width="9" style="399" customWidth="1"/>
    <col min="5131" max="5131" width="9.25" style="399" customWidth="1"/>
    <col min="5132" max="5376" width="8" style="399"/>
    <col min="5377" max="5377" width="9.125" style="399" customWidth="1"/>
    <col min="5378" max="5378" width="11.125" style="399" customWidth="1"/>
    <col min="5379" max="5386" width="9" style="399" customWidth="1"/>
    <col min="5387" max="5387" width="9.25" style="399" customWidth="1"/>
    <col min="5388" max="5632" width="8" style="399"/>
    <col min="5633" max="5633" width="9.125" style="399" customWidth="1"/>
    <col min="5634" max="5634" width="11.125" style="399" customWidth="1"/>
    <col min="5635" max="5642" width="9" style="399" customWidth="1"/>
    <col min="5643" max="5643" width="9.25" style="399" customWidth="1"/>
    <col min="5644" max="5888" width="8" style="399"/>
    <col min="5889" max="5889" width="9.125" style="399" customWidth="1"/>
    <col min="5890" max="5890" width="11.125" style="399" customWidth="1"/>
    <col min="5891" max="5898" width="9" style="399" customWidth="1"/>
    <col min="5899" max="5899" width="9.25" style="399" customWidth="1"/>
    <col min="5900" max="6144" width="8" style="399"/>
    <col min="6145" max="6145" width="9.125" style="399" customWidth="1"/>
    <col min="6146" max="6146" width="11.125" style="399" customWidth="1"/>
    <col min="6147" max="6154" width="9" style="399" customWidth="1"/>
    <col min="6155" max="6155" width="9.25" style="399" customWidth="1"/>
    <col min="6156" max="6400" width="8" style="399"/>
    <col min="6401" max="6401" width="9.125" style="399" customWidth="1"/>
    <col min="6402" max="6402" width="11.125" style="399" customWidth="1"/>
    <col min="6403" max="6410" width="9" style="399" customWidth="1"/>
    <col min="6411" max="6411" width="9.25" style="399" customWidth="1"/>
    <col min="6412" max="6656" width="8" style="399"/>
    <col min="6657" max="6657" width="9.125" style="399" customWidth="1"/>
    <col min="6658" max="6658" width="11.125" style="399" customWidth="1"/>
    <col min="6659" max="6666" width="9" style="399" customWidth="1"/>
    <col min="6667" max="6667" width="9.25" style="399" customWidth="1"/>
    <col min="6668" max="6912" width="8" style="399"/>
    <col min="6913" max="6913" width="9.125" style="399" customWidth="1"/>
    <col min="6914" max="6914" width="11.125" style="399" customWidth="1"/>
    <col min="6915" max="6922" width="9" style="399" customWidth="1"/>
    <col min="6923" max="6923" width="9.25" style="399" customWidth="1"/>
    <col min="6924" max="7168" width="8" style="399"/>
    <col min="7169" max="7169" width="9.125" style="399" customWidth="1"/>
    <col min="7170" max="7170" width="11.125" style="399" customWidth="1"/>
    <col min="7171" max="7178" width="9" style="399" customWidth="1"/>
    <col min="7179" max="7179" width="9.25" style="399" customWidth="1"/>
    <col min="7180" max="7424" width="8" style="399"/>
    <col min="7425" max="7425" width="9.125" style="399" customWidth="1"/>
    <col min="7426" max="7426" width="11.125" style="399" customWidth="1"/>
    <col min="7427" max="7434" width="9" style="399" customWidth="1"/>
    <col min="7435" max="7435" width="9.25" style="399" customWidth="1"/>
    <col min="7436" max="7680" width="8" style="399"/>
    <col min="7681" max="7681" width="9.125" style="399" customWidth="1"/>
    <col min="7682" max="7682" width="11.125" style="399" customWidth="1"/>
    <col min="7683" max="7690" width="9" style="399" customWidth="1"/>
    <col min="7691" max="7691" width="9.25" style="399" customWidth="1"/>
    <col min="7692" max="7936" width="8" style="399"/>
    <col min="7937" max="7937" width="9.125" style="399" customWidth="1"/>
    <col min="7938" max="7938" width="11.125" style="399" customWidth="1"/>
    <col min="7939" max="7946" width="9" style="399" customWidth="1"/>
    <col min="7947" max="7947" width="9.25" style="399" customWidth="1"/>
    <col min="7948" max="8192" width="8" style="399"/>
    <col min="8193" max="8193" width="9.125" style="399" customWidth="1"/>
    <col min="8194" max="8194" width="11.125" style="399" customWidth="1"/>
    <col min="8195" max="8202" width="9" style="399" customWidth="1"/>
    <col min="8203" max="8203" width="9.25" style="399" customWidth="1"/>
    <col min="8204" max="8448" width="8" style="399"/>
    <col min="8449" max="8449" width="9.125" style="399" customWidth="1"/>
    <col min="8450" max="8450" width="11.125" style="399" customWidth="1"/>
    <col min="8451" max="8458" width="9" style="399" customWidth="1"/>
    <col min="8459" max="8459" width="9.25" style="399" customWidth="1"/>
    <col min="8460" max="8704" width="8" style="399"/>
    <col min="8705" max="8705" width="9.125" style="399" customWidth="1"/>
    <col min="8706" max="8706" width="11.125" style="399" customWidth="1"/>
    <col min="8707" max="8714" width="9" style="399" customWidth="1"/>
    <col min="8715" max="8715" width="9.25" style="399" customWidth="1"/>
    <col min="8716" max="8960" width="8" style="399"/>
    <col min="8961" max="8961" width="9.125" style="399" customWidth="1"/>
    <col min="8962" max="8962" width="11.125" style="399" customWidth="1"/>
    <col min="8963" max="8970" width="9" style="399" customWidth="1"/>
    <col min="8971" max="8971" width="9.25" style="399" customWidth="1"/>
    <col min="8972" max="9216" width="8" style="399"/>
    <col min="9217" max="9217" width="9.125" style="399" customWidth="1"/>
    <col min="9218" max="9218" width="11.125" style="399" customWidth="1"/>
    <col min="9219" max="9226" width="9" style="399" customWidth="1"/>
    <col min="9227" max="9227" width="9.25" style="399" customWidth="1"/>
    <col min="9228" max="9472" width="8" style="399"/>
    <col min="9473" max="9473" width="9.125" style="399" customWidth="1"/>
    <col min="9474" max="9474" width="11.125" style="399" customWidth="1"/>
    <col min="9475" max="9482" width="9" style="399" customWidth="1"/>
    <col min="9483" max="9483" width="9.25" style="399" customWidth="1"/>
    <col min="9484" max="9728" width="8" style="399"/>
    <col min="9729" max="9729" width="9.125" style="399" customWidth="1"/>
    <col min="9730" max="9730" width="11.125" style="399" customWidth="1"/>
    <col min="9731" max="9738" width="9" style="399" customWidth="1"/>
    <col min="9739" max="9739" width="9.25" style="399" customWidth="1"/>
    <col min="9740" max="9984" width="8" style="399"/>
    <col min="9985" max="9985" width="9.125" style="399" customWidth="1"/>
    <col min="9986" max="9986" width="11.125" style="399" customWidth="1"/>
    <col min="9987" max="9994" width="9" style="399" customWidth="1"/>
    <col min="9995" max="9995" width="9.25" style="399" customWidth="1"/>
    <col min="9996" max="10240" width="8" style="399"/>
    <col min="10241" max="10241" width="9.125" style="399" customWidth="1"/>
    <col min="10242" max="10242" width="11.125" style="399" customWidth="1"/>
    <col min="10243" max="10250" width="9" style="399" customWidth="1"/>
    <col min="10251" max="10251" width="9.25" style="399" customWidth="1"/>
    <col min="10252" max="10496" width="8" style="399"/>
    <col min="10497" max="10497" width="9.125" style="399" customWidth="1"/>
    <col min="10498" max="10498" width="11.125" style="399" customWidth="1"/>
    <col min="10499" max="10506" width="9" style="399" customWidth="1"/>
    <col min="10507" max="10507" width="9.25" style="399" customWidth="1"/>
    <col min="10508" max="10752" width="8" style="399"/>
    <col min="10753" max="10753" width="9.125" style="399" customWidth="1"/>
    <col min="10754" max="10754" width="11.125" style="399" customWidth="1"/>
    <col min="10755" max="10762" width="9" style="399" customWidth="1"/>
    <col min="10763" max="10763" width="9.25" style="399" customWidth="1"/>
    <col min="10764" max="11008" width="8" style="399"/>
    <col min="11009" max="11009" width="9.125" style="399" customWidth="1"/>
    <col min="11010" max="11010" width="11.125" style="399" customWidth="1"/>
    <col min="11011" max="11018" width="9" style="399" customWidth="1"/>
    <col min="11019" max="11019" width="9.25" style="399" customWidth="1"/>
    <col min="11020" max="11264" width="8" style="399"/>
    <col min="11265" max="11265" width="9.125" style="399" customWidth="1"/>
    <col min="11266" max="11266" width="11.125" style="399" customWidth="1"/>
    <col min="11267" max="11274" width="9" style="399" customWidth="1"/>
    <col min="11275" max="11275" width="9.25" style="399" customWidth="1"/>
    <col min="11276" max="11520" width="8" style="399"/>
    <col min="11521" max="11521" width="9.125" style="399" customWidth="1"/>
    <col min="11522" max="11522" width="11.125" style="399" customWidth="1"/>
    <col min="11523" max="11530" width="9" style="399" customWidth="1"/>
    <col min="11531" max="11531" width="9.25" style="399" customWidth="1"/>
    <col min="11532" max="11776" width="8" style="399"/>
    <col min="11777" max="11777" width="9.125" style="399" customWidth="1"/>
    <col min="11778" max="11778" width="11.125" style="399" customWidth="1"/>
    <col min="11779" max="11786" width="9" style="399" customWidth="1"/>
    <col min="11787" max="11787" width="9.25" style="399" customWidth="1"/>
    <col min="11788" max="12032" width="8" style="399"/>
    <col min="12033" max="12033" width="9.125" style="399" customWidth="1"/>
    <col min="12034" max="12034" width="11.125" style="399" customWidth="1"/>
    <col min="12035" max="12042" width="9" style="399" customWidth="1"/>
    <col min="12043" max="12043" width="9.25" style="399" customWidth="1"/>
    <col min="12044" max="12288" width="8" style="399"/>
    <col min="12289" max="12289" width="9.125" style="399" customWidth="1"/>
    <col min="12290" max="12290" width="11.125" style="399" customWidth="1"/>
    <col min="12291" max="12298" width="9" style="399" customWidth="1"/>
    <col min="12299" max="12299" width="9.25" style="399" customWidth="1"/>
    <col min="12300" max="12544" width="8" style="399"/>
    <col min="12545" max="12545" width="9.125" style="399" customWidth="1"/>
    <col min="12546" max="12546" width="11.125" style="399" customWidth="1"/>
    <col min="12547" max="12554" width="9" style="399" customWidth="1"/>
    <col min="12555" max="12555" width="9.25" style="399" customWidth="1"/>
    <col min="12556" max="12800" width="8" style="399"/>
    <col min="12801" max="12801" width="9.125" style="399" customWidth="1"/>
    <col min="12802" max="12802" width="11.125" style="399" customWidth="1"/>
    <col min="12803" max="12810" width="9" style="399" customWidth="1"/>
    <col min="12811" max="12811" width="9.25" style="399" customWidth="1"/>
    <col min="12812" max="13056" width="8" style="399"/>
    <col min="13057" max="13057" width="9.125" style="399" customWidth="1"/>
    <col min="13058" max="13058" width="11.125" style="399" customWidth="1"/>
    <col min="13059" max="13066" width="9" style="399" customWidth="1"/>
    <col min="13067" max="13067" width="9.25" style="399" customWidth="1"/>
    <col min="13068" max="13312" width="8" style="399"/>
    <col min="13313" max="13313" width="9.125" style="399" customWidth="1"/>
    <col min="13314" max="13314" width="11.125" style="399" customWidth="1"/>
    <col min="13315" max="13322" width="9" style="399" customWidth="1"/>
    <col min="13323" max="13323" width="9.25" style="399" customWidth="1"/>
    <col min="13324" max="13568" width="8" style="399"/>
    <col min="13569" max="13569" width="9.125" style="399" customWidth="1"/>
    <col min="13570" max="13570" width="11.125" style="399" customWidth="1"/>
    <col min="13571" max="13578" width="9" style="399" customWidth="1"/>
    <col min="13579" max="13579" width="9.25" style="399" customWidth="1"/>
    <col min="13580" max="13824" width="8" style="399"/>
    <col min="13825" max="13825" width="9.125" style="399" customWidth="1"/>
    <col min="13826" max="13826" width="11.125" style="399" customWidth="1"/>
    <col min="13827" max="13834" width="9" style="399" customWidth="1"/>
    <col min="13835" max="13835" width="9.25" style="399" customWidth="1"/>
    <col min="13836" max="14080" width="8" style="399"/>
    <col min="14081" max="14081" width="9.125" style="399" customWidth="1"/>
    <col min="14082" max="14082" width="11.125" style="399" customWidth="1"/>
    <col min="14083" max="14090" width="9" style="399" customWidth="1"/>
    <col min="14091" max="14091" width="9.25" style="399" customWidth="1"/>
    <col min="14092" max="14336" width="8" style="399"/>
    <col min="14337" max="14337" width="9.125" style="399" customWidth="1"/>
    <col min="14338" max="14338" width="11.125" style="399" customWidth="1"/>
    <col min="14339" max="14346" width="9" style="399" customWidth="1"/>
    <col min="14347" max="14347" width="9.25" style="399" customWidth="1"/>
    <col min="14348" max="14592" width="8" style="399"/>
    <col min="14593" max="14593" width="9.125" style="399" customWidth="1"/>
    <col min="14594" max="14594" width="11.125" style="399" customWidth="1"/>
    <col min="14595" max="14602" width="9" style="399" customWidth="1"/>
    <col min="14603" max="14603" width="9.25" style="399" customWidth="1"/>
    <col min="14604" max="14848" width="8" style="399"/>
    <col min="14849" max="14849" width="9.125" style="399" customWidth="1"/>
    <col min="14850" max="14850" width="11.125" style="399" customWidth="1"/>
    <col min="14851" max="14858" width="9" style="399" customWidth="1"/>
    <col min="14859" max="14859" width="9.25" style="399" customWidth="1"/>
    <col min="14860" max="15104" width="8" style="399"/>
    <col min="15105" max="15105" width="9.125" style="399" customWidth="1"/>
    <col min="15106" max="15106" width="11.125" style="399" customWidth="1"/>
    <col min="15107" max="15114" width="9" style="399" customWidth="1"/>
    <col min="15115" max="15115" width="9.25" style="399" customWidth="1"/>
    <col min="15116" max="15360" width="8" style="399"/>
    <col min="15361" max="15361" width="9.125" style="399" customWidth="1"/>
    <col min="15362" max="15362" width="11.125" style="399" customWidth="1"/>
    <col min="15363" max="15370" width="9" style="399" customWidth="1"/>
    <col min="15371" max="15371" width="9.25" style="399" customWidth="1"/>
    <col min="15372" max="15616" width="8" style="399"/>
    <col min="15617" max="15617" width="9.125" style="399" customWidth="1"/>
    <col min="15618" max="15618" width="11.125" style="399" customWidth="1"/>
    <col min="15619" max="15626" width="9" style="399" customWidth="1"/>
    <col min="15627" max="15627" width="9.25" style="399" customWidth="1"/>
    <col min="15628" max="15872" width="8" style="399"/>
    <col min="15873" max="15873" width="9.125" style="399" customWidth="1"/>
    <col min="15874" max="15874" width="11.125" style="399" customWidth="1"/>
    <col min="15875" max="15882" width="9" style="399" customWidth="1"/>
    <col min="15883" max="15883" width="9.25" style="399" customWidth="1"/>
    <col min="15884" max="16128" width="8" style="399"/>
    <col min="16129" max="16129" width="9.125" style="399" customWidth="1"/>
    <col min="16130" max="16130" width="11.125" style="399" customWidth="1"/>
    <col min="16131" max="16138" width="9" style="399" customWidth="1"/>
    <col min="16139" max="16139" width="9.25" style="399" customWidth="1"/>
    <col min="16140" max="16384" width="8" style="399"/>
  </cols>
  <sheetData>
    <row r="1" spans="1:11" s="424" customFormat="1" ht="16.5" customHeight="1">
      <c r="A1" s="484" t="s">
        <v>139</v>
      </c>
      <c r="B1" s="485"/>
      <c r="C1" s="424" t="s">
        <v>140</v>
      </c>
      <c r="H1" s="486" t="s">
        <v>141</v>
      </c>
      <c r="I1" s="486"/>
      <c r="J1" s="397" t="s">
        <v>142</v>
      </c>
      <c r="K1" s="398"/>
    </row>
    <row r="2" spans="1:11" s="424" customFormat="1" ht="16.5" customHeight="1">
      <c r="A2" s="487" t="s">
        <v>143</v>
      </c>
      <c r="B2" s="488"/>
      <c r="C2" s="424" t="s">
        <v>144</v>
      </c>
      <c r="H2" s="486" t="s">
        <v>145</v>
      </c>
      <c r="I2" s="486"/>
      <c r="J2" s="489" t="s">
        <v>146</v>
      </c>
      <c r="K2" s="490"/>
    </row>
    <row r="3" spans="1:11" ht="19.5" customHeight="1">
      <c r="A3" s="491" t="s">
        <v>147</v>
      </c>
      <c r="B3" s="491"/>
      <c r="C3" s="491"/>
      <c r="D3" s="491"/>
      <c r="E3" s="491"/>
      <c r="F3" s="491"/>
      <c r="G3" s="491"/>
      <c r="H3" s="491"/>
      <c r="I3" s="491"/>
      <c r="J3" s="491"/>
      <c r="K3" s="491"/>
    </row>
    <row r="4" spans="1:11" s="400" customFormat="1" ht="19.5" customHeight="1">
      <c r="A4" s="492"/>
      <c r="B4" s="492"/>
      <c r="C4" s="492"/>
      <c r="D4" s="492"/>
      <c r="E4" s="492"/>
      <c r="F4" s="492"/>
      <c r="G4" s="492"/>
      <c r="H4" s="492"/>
      <c r="I4" s="492"/>
      <c r="J4" s="492"/>
      <c r="K4" s="492"/>
    </row>
    <row r="5" spans="1:11" s="401" customFormat="1" ht="19.5" customHeight="1">
      <c r="B5" s="403"/>
      <c r="C5" s="465" t="s">
        <v>986</v>
      </c>
      <c r="D5" s="465"/>
      <c r="E5" s="465"/>
      <c r="F5" s="465"/>
      <c r="G5" s="465"/>
      <c r="H5" s="465"/>
      <c r="I5" s="404"/>
      <c r="J5" s="404"/>
      <c r="K5" s="405" t="s">
        <v>149</v>
      </c>
    </row>
    <row r="6" spans="1:11" ht="16.5" customHeight="1">
      <c r="A6" s="466" t="s">
        <v>150</v>
      </c>
      <c r="B6" s="467"/>
      <c r="C6" s="472" t="s">
        <v>151</v>
      </c>
      <c r="D6" s="473"/>
      <c r="E6" s="474"/>
      <c r="F6" s="472" t="s">
        <v>152</v>
      </c>
      <c r="G6" s="473"/>
      <c r="H6" s="474"/>
      <c r="I6" s="472" t="s">
        <v>153</v>
      </c>
      <c r="J6" s="473"/>
      <c r="K6" s="474"/>
    </row>
    <row r="7" spans="1:11" ht="17.25" customHeight="1">
      <c r="A7" s="468"/>
      <c r="B7" s="469"/>
      <c r="C7" s="475"/>
      <c r="D7" s="476"/>
      <c r="E7" s="477"/>
      <c r="F7" s="475"/>
      <c r="G7" s="476"/>
      <c r="H7" s="477"/>
      <c r="I7" s="475"/>
      <c r="J7" s="476"/>
      <c r="K7" s="477"/>
    </row>
    <row r="8" spans="1:11" ht="15.95" customHeight="1">
      <c r="A8" s="470"/>
      <c r="B8" s="471"/>
      <c r="C8" s="406" t="s">
        <v>154</v>
      </c>
      <c r="D8" s="406" t="s">
        <v>155</v>
      </c>
      <c r="E8" s="407" t="s">
        <v>156</v>
      </c>
      <c r="F8" s="406" t="s">
        <v>154</v>
      </c>
      <c r="G8" s="406" t="s">
        <v>155</v>
      </c>
      <c r="H8" s="407" t="s">
        <v>156</v>
      </c>
      <c r="I8" s="406" t="s">
        <v>154</v>
      </c>
      <c r="J8" s="406" t="s">
        <v>155</v>
      </c>
      <c r="K8" s="407" t="s">
        <v>156</v>
      </c>
    </row>
    <row r="9" spans="1:11" ht="15.95" customHeight="1">
      <c r="A9" s="481" t="s">
        <v>157</v>
      </c>
      <c r="B9" s="408" t="s">
        <v>158</v>
      </c>
      <c r="C9" s="409">
        <f>SUM(D9+E9)</f>
        <v>0</v>
      </c>
      <c r="D9" s="410">
        <f>SUM(G9+J9)</f>
        <v>0</v>
      </c>
      <c r="E9" s="410">
        <f>SUM(H9+K9)</f>
        <v>0</v>
      </c>
      <c r="F9" s="410">
        <f>SUM(G9+H9)</f>
        <v>0</v>
      </c>
      <c r="G9" s="410">
        <v>0</v>
      </c>
      <c r="H9" s="410">
        <v>0</v>
      </c>
      <c r="I9" s="410">
        <v>0</v>
      </c>
      <c r="J9" s="411">
        <v>0</v>
      </c>
      <c r="K9" s="412">
        <v>0</v>
      </c>
    </row>
    <row r="10" spans="1:11" ht="15.95" customHeight="1">
      <c r="A10" s="482"/>
      <c r="B10" s="408" t="s">
        <v>159</v>
      </c>
      <c r="C10" s="413">
        <f t="shared" ref="C10:C41" si="0">SUM(D10+E10)</f>
        <v>0</v>
      </c>
      <c r="D10" s="410">
        <f t="shared" ref="D10:E41" si="1">SUM(G10+J10)</f>
        <v>0</v>
      </c>
      <c r="E10" s="410">
        <f t="shared" si="1"/>
        <v>0</v>
      </c>
      <c r="F10" s="410">
        <f t="shared" ref="F10:F40" si="2">SUM(G10+H10)</f>
        <v>0</v>
      </c>
      <c r="G10" s="410">
        <v>0</v>
      </c>
      <c r="H10" s="410">
        <v>0</v>
      </c>
      <c r="I10" s="410">
        <v>0</v>
      </c>
      <c r="J10" s="411">
        <v>0</v>
      </c>
      <c r="K10" s="412">
        <v>0</v>
      </c>
    </row>
    <row r="11" spans="1:11" ht="15.95" customHeight="1">
      <c r="A11" s="483"/>
      <c r="B11" s="408" t="s">
        <v>160</v>
      </c>
      <c r="C11" s="413">
        <f t="shared" si="0"/>
        <v>0</v>
      </c>
      <c r="D11" s="410">
        <f t="shared" si="1"/>
        <v>0</v>
      </c>
      <c r="E11" s="410">
        <f t="shared" si="1"/>
        <v>0</v>
      </c>
      <c r="F11" s="410">
        <f t="shared" si="2"/>
        <v>0</v>
      </c>
      <c r="G11" s="410">
        <v>0</v>
      </c>
      <c r="H11" s="410">
        <v>0</v>
      </c>
      <c r="I11" s="410">
        <f t="shared" ref="I11:I41" si="3">SUM(J11+K11)</f>
        <v>0</v>
      </c>
      <c r="J11" s="411">
        <v>0</v>
      </c>
      <c r="K11" s="412">
        <v>0</v>
      </c>
    </row>
    <row r="12" spans="1:11" ht="15.95" customHeight="1">
      <c r="A12" s="450" t="s">
        <v>161</v>
      </c>
      <c r="B12" s="408" t="s">
        <v>158</v>
      </c>
      <c r="C12" s="413">
        <f t="shared" si="0"/>
        <v>0</v>
      </c>
      <c r="D12" s="410">
        <f t="shared" si="1"/>
        <v>0</v>
      </c>
      <c r="E12" s="410">
        <f t="shared" si="1"/>
        <v>0</v>
      </c>
      <c r="F12" s="410">
        <f t="shared" si="2"/>
        <v>0</v>
      </c>
      <c r="G12" s="410">
        <v>0</v>
      </c>
      <c r="H12" s="410">
        <v>0</v>
      </c>
      <c r="I12" s="410">
        <f t="shared" si="3"/>
        <v>0</v>
      </c>
      <c r="J12" s="411">
        <v>0</v>
      </c>
      <c r="K12" s="412">
        <v>0</v>
      </c>
    </row>
    <row r="13" spans="1:11" ht="15.95" customHeight="1">
      <c r="A13" s="451"/>
      <c r="B13" s="408" t="s">
        <v>159</v>
      </c>
      <c r="C13" s="413">
        <f t="shared" si="0"/>
        <v>0</v>
      </c>
      <c r="D13" s="410">
        <f t="shared" si="1"/>
        <v>0</v>
      </c>
      <c r="E13" s="410">
        <f t="shared" si="1"/>
        <v>0</v>
      </c>
      <c r="F13" s="410">
        <f t="shared" si="2"/>
        <v>0</v>
      </c>
      <c r="G13" s="410">
        <v>0</v>
      </c>
      <c r="H13" s="410">
        <v>0</v>
      </c>
      <c r="I13" s="410">
        <f t="shared" si="3"/>
        <v>0</v>
      </c>
      <c r="J13" s="411">
        <v>0</v>
      </c>
      <c r="K13" s="412">
        <v>0</v>
      </c>
    </row>
    <row r="14" spans="1:11" ht="15.95" customHeight="1">
      <c r="A14" s="452"/>
      <c r="B14" s="408" t="s">
        <v>160</v>
      </c>
      <c r="C14" s="413">
        <f t="shared" si="0"/>
        <v>0</v>
      </c>
      <c r="D14" s="410">
        <f t="shared" si="1"/>
        <v>0</v>
      </c>
      <c r="E14" s="410">
        <f t="shared" si="1"/>
        <v>0</v>
      </c>
      <c r="F14" s="410">
        <f t="shared" si="2"/>
        <v>0</v>
      </c>
      <c r="G14" s="410">
        <v>0</v>
      </c>
      <c r="H14" s="410">
        <v>0</v>
      </c>
      <c r="I14" s="410">
        <f t="shared" si="3"/>
        <v>0</v>
      </c>
      <c r="J14" s="411">
        <v>0</v>
      </c>
      <c r="K14" s="412">
        <v>0</v>
      </c>
    </row>
    <row r="15" spans="1:11" ht="15.95" customHeight="1">
      <c r="A15" s="450" t="s">
        <v>162</v>
      </c>
      <c r="B15" s="408" t="s">
        <v>158</v>
      </c>
      <c r="C15" s="413">
        <f t="shared" si="0"/>
        <v>0</v>
      </c>
      <c r="D15" s="410">
        <f t="shared" si="1"/>
        <v>0</v>
      </c>
      <c r="E15" s="410">
        <f t="shared" si="1"/>
        <v>0</v>
      </c>
      <c r="F15" s="410">
        <f t="shared" si="2"/>
        <v>0</v>
      </c>
      <c r="G15" s="410">
        <v>0</v>
      </c>
      <c r="H15" s="410">
        <v>0</v>
      </c>
      <c r="I15" s="410">
        <f t="shared" si="3"/>
        <v>0</v>
      </c>
      <c r="J15" s="411">
        <v>0</v>
      </c>
      <c r="K15" s="412">
        <v>0</v>
      </c>
    </row>
    <row r="16" spans="1:11" ht="15.95" customHeight="1">
      <c r="A16" s="451"/>
      <c r="B16" s="408" t="s">
        <v>159</v>
      </c>
      <c r="C16" s="413">
        <f t="shared" si="0"/>
        <v>0</v>
      </c>
      <c r="D16" s="410">
        <f t="shared" si="1"/>
        <v>0</v>
      </c>
      <c r="E16" s="410">
        <f t="shared" si="1"/>
        <v>0</v>
      </c>
      <c r="F16" s="410">
        <f t="shared" si="2"/>
        <v>0</v>
      </c>
      <c r="G16" s="410">
        <v>0</v>
      </c>
      <c r="H16" s="410">
        <v>0</v>
      </c>
      <c r="I16" s="410">
        <f t="shared" si="3"/>
        <v>0</v>
      </c>
      <c r="J16" s="411">
        <v>0</v>
      </c>
      <c r="K16" s="412">
        <v>0</v>
      </c>
    </row>
    <row r="17" spans="1:11" ht="15.95" customHeight="1">
      <c r="A17" s="452"/>
      <c r="B17" s="408" t="s">
        <v>160</v>
      </c>
      <c r="C17" s="413">
        <f t="shared" si="0"/>
        <v>0</v>
      </c>
      <c r="D17" s="410">
        <f t="shared" si="1"/>
        <v>0</v>
      </c>
      <c r="E17" s="410">
        <f t="shared" si="1"/>
        <v>0</v>
      </c>
      <c r="F17" s="410">
        <f t="shared" si="2"/>
        <v>0</v>
      </c>
      <c r="G17" s="410">
        <v>0</v>
      </c>
      <c r="H17" s="410">
        <v>0</v>
      </c>
      <c r="I17" s="410">
        <f t="shared" si="3"/>
        <v>0</v>
      </c>
      <c r="J17" s="411">
        <v>0</v>
      </c>
      <c r="K17" s="412">
        <v>0</v>
      </c>
    </row>
    <row r="18" spans="1:11" ht="15.95" customHeight="1">
      <c r="A18" s="478" t="s">
        <v>163</v>
      </c>
      <c r="B18" s="408" t="s">
        <v>158</v>
      </c>
      <c r="C18" s="413">
        <f t="shared" si="0"/>
        <v>0</v>
      </c>
      <c r="D18" s="410">
        <f t="shared" si="1"/>
        <v>0</v>
      </c>
      <c r="E18" s="410">
        <f t="shared" si="1"/>
        <v>0</v>
      </c>
      <c r="F18" s="410">
        <f t="shared" si="2"/>
        <v>0</v>
      </c>
      <c r="G18" s="410">
        <v>0</v>
      </c>
      <c r="H18" s="410">
        <v>0</v>
      </c>
      <c r="I18" s="410">
        <f t="shared" si="3"/>
        <v>0</v>
      </c>
      <c r="J18" s="411">
        <v>0</v>
      </c>
      <c r="K18" s="412">
        <v>0</v>
      </c>
    </row>
    <row r="19" spans="1:11" ht="15.95" customHeight="1">
      <c r="A19" s="479"/>
      <c r="B19" s="408" t="s">
        <v>159</v>
      </c>
      <c r="C19" s="413">
        <f t="shared" si="0"/>
        <v>0</v>
      </c>
      <c r="D19" s="410">
        <f t="shared" si="1"/>
        <v>0</v>
      </c>
      <c r="E19" s="410">
        <f t="shared" si="1"/>
        <v>0</v>
      </c>
      <c r="F19" s="410">
        <f t="shared" si="2"/>
        <v>0</v>
      </c>
      <c r="G19" s="410">
        <v>0</v>
      </c>
      <c r="H19" s="410">
        <v>0</v>
      </c>
      <c r="I19" s="410">
        <f t="shared" si="3"/>
        <v>0</v>
      </c>
      <c r="J19" s="411">
        <v>0</v>
      </c>
      <c r="K19" s="412">
        <v>0</v>
      </c>
    </row>
    <row r="20" spans="1:11" ht="15.95" customHeight="1">
      <c r="A20" s="480"/>
      <c r="B20" s="408" t="s">
        <v>160</v>
      </c>
      <c r="C20" s="413">
        <f t="shared" si="0"/>
        <v>0</v>
      </c>
      <c r="D20" s="410">
        <f t="shared" si="1"/>
        <v>0</v>
      </c>
      <c r="E20" s="410">
        <f t="shared" si="1"/>
        <v>0</v>
      </c>
      <c r="F20" s="410">
        <f t="shared" si="2"/>
        <v>0</v>
      </c>
      <c r="G20" s="410">
        <v>0</v>
      </c>
      <c r="H20" s="410">
        <v>0</v>
      </c>
      <c r="I20" s="410">
        <f t="shared" si="3"/>
        <v>0</v>
      </c>
      <c r="J20" s="411">
        <v>0</v>
      </c>
      <c r="K20" s="412">
        <v>0</v>
      </c>
    </row>
    <row r="21" spans="1:11" ht="15.95" customHeight="1">
      <c r="A21" s="450" t="s">
        <v>164</v>
      </c>
      <c r="B21" s="408" t="s">
        <v>158</v>
      </c>
      <c r="C21" s="413">
        <f t="shared" si="0"/>
        <v>0</v>
      </c>
      <c r="D21" s="410">
        <f t="shared" si="1"/>
        <v>0</v>
      </c>
      <c r="E21" s="410">
        <f t="shared" si="1"/>
        <v>0</v>
      </c>
      <c r="F21" s="410">
        <f t="shared" si="2"/>
        <v>0</v>
      </c>
      <c r="G21" s="410">
        <v>0</v>
      </c>
      <c r="H21" s="410">
        <v>0</v>
      </c>
      <c r="I21" s="410">
        <f t="shared" si="3"/>
        <v>0</v>
      </c>
      <c r="J21" s="411">
        <v>0</v>
      </c>
      <c r="K21" s="412">
        <v>0</v>
      </c>
    </row>
    <row r="22" spans="1:11" ht="15.95" customHeight="1">
      <c r="A22" s="451"/>
      <c r="B22" s="408" t="s">
        <v>159</v>
      </c>
      <c r="C22" s="413">
        <f t="shared" si="0"/>
        <v>0</v>
      </c>
      <c r="D22" s="410">
        <f t="shared" si="1"/>
        <v>0</v>
      </c>
      <c r="E22" s="410">
        <f t="shared" si="1"/>
        <v>0</v>
      </c>
      <c r="F22" s="410">
        <f t="shared" si="2"/>
        <v>0</v>
      </c>
      <c r="G22" s="410">
        <v>0</v>
      </c>
      <c r="H22" s="410">
        <v>0</v>
      </c>
      <c r="I22" s="410">
        <f t="shared" si="3"/>
        <v>0</v>
      </c>
      <c r="J22" s="411">
        <v>0</v>
      </c>
      <c r="K22" s="412">
        <v>0</v>
      </c>
    </row>
    <row r="23" spans="1:11" ht="15.95" customHeight="1">
      <c r="A23" s="452"/>
      <c r="B23" s="408" t="s">
        <v>160</v>
      </c>
      <c r="C23" s="413">
        <f t="shared" si="0"/>
        <v>0</v>
      </c>
      <c r="D23" s="410">
        <f t="shared" si="1"/>
        <v>0</v>
      </c>
      <c r="E23" s="410">
        <f t="shared" si="1"/>
        <v>0</v>
      </c>
      <c r="F23" s="410">
        <f t="shared" si="2"/>
        <v>0</v>
      </c>
      <c r="G23" s="410">
        <v>0</v>
      </c>
      <c r="H23" s="410">
        <v>0</v>
      </c>
      <c r="I23" s="410">
        <f t="shared" si="3"/>
        <v>0</v>
      </c>
      <c r="J23" s="411">
        <v>0</v>
      </c>
      <c r="K23" s="412">
        <v>0</v>
      </c>
    </row>
    <row r="24" spans="1:11" ht="15.95" customHeight="1">
      <c r="A24" s="450" t="s">
        <v>165</v>
      </c>
      <c r="B24" s="408" t="s">
        <v>158</v>
      </c>
      <c r="C24" s="413">
        <f t="shared" si="0"/>
        <v>0</v>
      </c>
      <c r="D24" s="410">
        <f t="shared" si="1"/>
        <v>0</v>
      </c>
      <c r="E24" s="410">
        <f t="shared" si="1"/>
        <v>0</v>
      </c>
      <c r="F24" s="410">
        <f t="shared" si="2"/>
        <v>0</v>
      </c>
      <c r="G24" s="410">
        <v>0</v>
      </c>
      <c r="H24" s="410">
        <v>0</v>
      </c>
      <c r="I24" s="410">
        <f t="shared" si="3"/>
        <v>0</v>
      </c>
      <c r="J24" s="411">
        <v>0</v>
      </c>
      <c r="K24" s="412">
        <v>0</v>
      </c>
    </row>
    <row r="25" spans="1:11" ht="15.95" customHeight="1">
      <c r="A25" s="451"/>
      <c r="B25" s="408" t="s">
        <v>159</v>
      </c>
      <c r="C25" s="413">
        <f t="shared" si="0"/>
        <v>0</v>
      </c>
      <c r="D25" s="410">
        <f t="shared" si="1"/>
        <v>0</v>
      </c>
      <c r="E25" s="410">
        <f t="shared" si="1"/>
        <v>0</v>
      </c>
      <c r="F25" s="410">
        <f t="shared" si="2"/>
        <v>0</v>
      </c>
      <c r="G25" s="410">
        <v>0</v>
      </c>
      <c r="H25" s="410">
        <v>0</v>
      </c>
      <c r="I25" s="410">
        <f t="shared" si="3"/>
        <v>0</v>
      </c>
      <c r="J25" s="411">
        <v>0</v>
      </c>
      <c r="K25" s="412">
        <v>0</v>
      </c>
    </row>
    <row r="26" spans="1:11" ht="15.95" customHeight="1">
      <c r="A26" s="452"/>
      <c r="B26" s="408" t="s">
        <v>160</v>
      </c>
      <c r="C26" s="413">
        <f t="shared" si="0"/>
        <v>0</v>
      </c>
      <c r="D26" s="410">
        <f t="shared" si="1"/>
        <v>0</v>
      </c>
      <c r="E26" s="410">
        <f t="shared" si="1"/>
        <v>0</v>
      </c>
      <c r="F26" s="410">
        <f t="shared" si="2"/>
        <v>0</v>
      </c>
      <c r="G26" s="410">
        <v>0</v>
      </c>
      <c r="H26" s="410">
        <v>0</v>
      </c>
      <c r="I26" s="410">
        <f t="shared" si="3"/>
        <v>0</v>
      </c>
      <c r="J26" s="411">
        <v>0</v>
      </c>
      <c r="K26" s="412">
        <v>0</v>
      </c>
    </row>
    <row r="27" spans="1:11" ht="15.95" customHeight="1">
      <c r="A27" s="450" t="s">
        <v>166</v>
      </c>
      <c r="B27" s="408" t="s">
        <v>158</v>
      </c>
      <c r="C27" s="413">
        <f t="shared" si="0"/>
        <v>0</v>
      </c>
      <c r="D27" s="410">
        <f t="shared" si="1"/>
        <v>0</v>
      </c>
      <c r="E27" s="410">
        <f t="shared" si="1"/>
        <v>0</v>
      </c>
      <c r="F27" s="410">
        <f t="shared" si="2"/>
        <v>0</v>
      </c>
      <c r="G27" s="410">
        <v>0</v>
      </c>
      <c r="H27" s="410">
        <v>0</v>
      </c>
      <c r="I27" s="410">
        <v>0</v>
      </c>
      <c r="J27" s="411">
        <v>0</v>
      </c>
      <c r="K27" s="412">
        <v>0</v>
      </c>
    </row>
    <row r="28" spans="1:11" ht="15.95" customHeight="1">
      <c r="A28" s="451"/>
      <c r="B28" s="408" t="s">
        <v>159</v>
      </c>
      <c r="C28" s="413">
        <f t="shared" si="0"/>
        <v>0</v>
      </c>
      <c r="D28" s="410">
        <f t="shared" si="1"/>
        <v>0</v>
      </c>
      <c r="E28" s="410">
        <f t="shared" si="1"/>
        <v>0</v>
      </c>
      <c r="F28" s="410">
        <f t="shared" si="2"/>
        <v>0</v>
      </c>
      <c r="G28" s="410">
        <v>0</v>
      </c>
      <c r="H28" s="410">
        <v>0</v>
      </c>
      <c r="I28" s="410">
        <v>0</v>
      </c>
      <c r="J28" s="411">
        <v>0</v>
      </c>
      <c r="K28" s="412">
        <v>0</v>
      </c>
    </row>
    <row r="29" spans="1:11" ht="15.95" customHeight="1">
      <c r="A29" s="452"/>
      <c r="B29" s="408" t="s">
        <v>160</v>
      </c>
      <c r="C29" s="413">
        <f t="shared" si="0"/>
        <v>0</v>
      </c>
      <c r="D29" s="410">
        <f t="shared" si="1"/>
        <v>0</v>
      </c>
      <c r="E29" s="410">
        <f t="shared" si="1"/>
        <v>0</v>
      </c>
      <c r="F29" s="410">
        <f t="shared" si="2"/>
        <v>0</v>
      </c>
      <c r="G29" s="410">
        <v>0</v>
      </c>
      <c r="H29" s="410">
        <v>0</v>
      </c>
      <c r="I29" s="410">
        <f t="shared" si="3"/>
        <v>0</v>
      </c>
      <c r="J29" s="411">
        <v>0</v>
      </c>
      <c r="K29" s="412">
        <v>0</v>
      </c>
    </row>
    <row r="30" spans="1:11" ht="15.95" customHeight="1">
      <c r="A30" s="450" t="s">
        <v>167</v>
      </c>
      <c r="B30" s="408" t="s">
        <v>158</v>
      </c>
      <c r="C30" s="413">
        <f t="shared" si="0"/>
        <v>0</v>
      </c>
      <c r="D30" s="410">
        <f t="shared" si="1"/>
        <v>0</v>
      </c>
      <c r="E30" s="410">
        <f t="shared" si="1"/>
        <v>0</v>
      </c>
      <c r="F30" s="410">
        <f t="shared" si="2"/>
        <v>0</v>
      </c>
      <c r="G30" s="410">
        <v>0</v>
      </c>
      <c r="H30" s="410">
        <v>0</v>
      </c>
      <c r="I30" s="410">
        <f t="shared" si="3"/>
        <v>0</v>
      </c>
      <c r="J30" s="411">
        <v>0</v>
      </c>
      <c r="K30" s="412">
        <v>0</v>
      </c>
    </row>
    <row r="31" spans="1:11" ht="15.95" customHeight="1">
      <c r="A31" s="451"/>
      <c r="B31" s="408" t="s">
        <v>159</v>
      </c>
      <c r="C31" s="413">
        <f t="shared" si="0"/>
        <v>0</v>
      </c>
      <c r="D31" s="410">
        <f t="shared" si="1"/>
        <v>0</v>
      </c>
      <c r="E31" s="410">
        <f t="shared" si="1"/>
        <v>0</v>
      </c>
      <c r="F31" s="410">
        <f t="shared" si="2"/>
        <v>0</v>
      </c>
      <c r="G31" s="410">
        <v>0</v>
      </c>
      <c r="H31" s="410">
        <v>0</v>
      </c>
      <c r="I31" s="410">
        <f t="shared" si="3"/>
        <v>0</v>
      </c>
      <c r="J31" s="411">
        <v>0</v>
      </c>
      <c r="K31" s="412">
        <v>0</v>
      </c>
    </row>
    <row r="32" spans="1:11" ht="15.95" customHeight="1">
      <c r="A32" s="452"/>
      <c r="B32" s="408" t="s">
        <v>160</v>
      </c>
      <c r="C32" s="413">
        <f t="shared" si="0"/>
        <v>0</v>
      </c>
      <c r="D32" s="410">
        <f t="shared" si="1"/>
        <v>0</v>
      </c>
      <c r="E32" s="410">
        <f t="shared" si="1"/>
        <v>0</v>
      </c>
      <c r="F32" s="410">
        <f t="shared" si="2"/>
        <v>0</v>
      </c>
      <c r="G32" s="410">
        <v>0</v>
      </c>
      <c r="H32" s="410">
        <v>0</v>
      </c>
      <c r="I32" s="410">
        <f t="shared" si="3"/>
        <v>0</v>
      </c>
      <c r="J32" s="411">
        <v>0</v>
      </c>
      <c r="K32" s="412">
        <v>0</v>
      </c>
    </row>
    <row r="33" spans="1:12" ht="15.95" customHeight="1">
      <c r="A33" s="450" t="s">
        <v>168</v>
      </c>
      <c r="B33" s="408" t="s">
        <v>158</v>
      </c>
      <c r="C33" s="413">
        <f t="shared" si="0"/>
        <v>0</v>
      </c>
      <c r="D33" s="410">
        <f t="shared" si="1"/>
        <v>0</v>
      </c>
      <c r="E33" s="410">
        <f t="shared" si="1"/>
        <v>0</v>
      </c>
      <c r="F33" s="410">
        <f t="shared" si="2"/>
        <v>0</v>
      </c>
      <c r="G33" s="410">
        <v>0</v>
      </c>
      <c r="H33" s="410">
        <v>0</v>
      </c>
      <c r="I33" s="410">
        <f t="shared" si="3"/>
        <v>0</v>
      </c>
      <c r="J33" s="411">
        <v>0</v>
      </c>
      <c r="K33" s="412">
        <v>0</v>
      </c>
    </row>
    <row r="34" spans="1:12" ht="15.95" customHeight="1">
      <c r="A34" s="451"/>
      <c r="B34" s="408" t="s">
        <v>159</v>
      </c>
      <c r="C34" s="413">
        <f t="shared" si="0"/>
        <v>0</v>
      </c>
      <c r="D34" s="410">
        <f t="shared" si="1"/>
        <v>0</v>
      </c>
      <c r="E34" s="410">
        <f t="shared" si="1"/>
        <v>0</v>
      </c>
      <c r="F34" s="410">
        <f t="shared" si="2"/>
        <v>0</v>
      </c>
      <c r="G34" s="410">
        <v>0</v>
      </c>
      <c r="H34" s="410">
        <v>0</v>
      </c>
      <c r="I34" s="410">
        <f t="shared" si="3"/>
        <v>0</v>
      </c>
      <c r="J34" s="411">
        <v>0</v>
      </c>
      <c r="K34" s="412">
        <v>0</v>
      </c>
    </row>
    <row r="35" spans="1:12" ht="15.95" customHeight="1">
      <c r="A35" s="452"/>
      <c r="B35" s="408" t="s">
        <v>160</v>
      </c>
      <c r="C35" s="413">
        <f t="shared" si="0"/>
        <v>0</v>
      </c>
      <c r="D35" s="410">
        <f t="shared" si="1"/>
        <v>0</v>
      </c>
      <c r="E35" s="410">
        <f t="shared" si="1"/>
        <v>0</v>
      </c>
      <c r="F35" s="410">
        <f t="shared" si="2"/>
        <v>0</v>
      </c>
      <c r="G35" s="410">
        <v>0</v>
      </c>
      <c r="H35" s="410">
        <v>0</v>
      </c>
      <c r="I35" s="410">
        <f t="shared" si="3"/>
        <v>0</v>
      </c>
      <c r="J35" s="411">
        <v>0</v>
      </c>
      <c r="K35" s="412">
        <v>0</v>
      </c>
    </row>
    <row r="36" spans="1:12" ht="15.95" customHeight="1">
      <c r="A36" s="450" t="s">
        <v>169</v>
      </c>
      <c r="B36" s="408" t="s">
        <v>158</v>
      </c>
      <c r="C36" s="413">
        <f t="shared" si="0"/>
        <v>0</v>
      </c>
      <c r="D36" s="410">
        <f t="shared" si="1"/>
        <v>0</v>
      </c>
      <c r="E36" s="410">
        <f t="shared" si="1"/>
        <v>0</v>
      </c>
      <c r="F36" s="410">
        <f t="shared" si="2"/>
        <v>0</v>
      </c>
      <c r="G36" s="410">
        <v>0</v>
      </c>
      <c r="H36" s="410">
        <v>0</v>
      </c>
      <c r="I36" s="410">
        <f t="shared" si="3"/>
        <v>0</v>
      </c>
      <c r="J36" s="411">
        <v>0</v>
      </c>
      <c r="K36" s="412">
        <v>0</v>
      </c>
    </row>
    <row r="37" spans="1:12" ht="15.95" customHeight="1">
      <c r="A37" s="451"/>
      <c r="B37" s="408" t="s">
        <v>159</v>
      </c>
      <c r="C37" s="413">
        <f t="shared" si="0"/>
        <v>0</v>
      </c>
      <c r="D37" s="410">
        <f t="shared" si="1"/>
        <v>0</v>
      </c>
      <c r="E37" s="410">
        <f t="shared" si="1"/>
        <v>0</v>
      </c>
      <c r="F37" s="410">
        <f t="shared" si="2"/>
        <v>0</v>
      </c>
      <c r="G37" s="410">
        <v>0</v>
      </c>
      <c r="H37" s="410">
        <v>0</v>
      </c>
      <c r="I37" s="410">
        <f t="shared" si="3"/>
        <v>0</v>
      </c>
      <c r="J37" s="411">
        <v>0</v>
      </c>
      <c r="K37" s="412">
        <v>0</v>
      </c>
    </row>
    <row r="38" spans="1:12" ht="15.95" customHeight="1">
      <c r="A38" s="452"/>
      <c r="B38" s="408" t="s">
        <v>160</v>
      </c>
      <c r="C38" s="413">
        <f t="shared" si="0"/>
        <v>0</v>
      </c>
      <c r="D38" s="410">
        <f t="shared" si="1"/>
        <v>0</v>
      </c>
      <c r="E38" s="410">
        <f t="shared" si="1"/>
        <v>0</v>
      </c>
      <c r="F38" s="410">
        <f t="shared" si="2"/>
        <v>0</v>
      </c>
      <c r="G38" s="410">
        <v>0</v>
      </c>
      <c r="H38" s="410">
        <v>0</v>
      </c>
      <c r="I38" s="410">
        <f t="shared" si="3"/>
        <v>0</v>
      </c>
      <c r="J38" s="411">
        <v>0</v>
      </c>
      <c r="K38" s="412">
        <v>0</v>
      </c>
    </row>
    <row r="39" spans="1:12" ht="15.95" customHeight="1">
      <c r="A39" s="450" t="s">
        <v>170</v>
      </c>
      <c r="B39" s="414" t="s">
        <v>158</v>
      </c>
      <c r="C39" s="410">
        <v>0</v>
      </c>
      <c r="D39" s="410">
        <v>0</v>
      </c>
      <c r="E39" s="410">
        <v>0</v>
      </c>
      <c r="F39" s="410">
        <f t="shared" si="2"/>
        <v>0</v>
      </c>
      <c r="G39" s="410">
        <v>0</v>
      </c>
      <c r="H39" s="410">
        <v>0</v>
      </c>
      <c r="I39" s="410">
        <v>0</v>
      </c>
      <c r="J39" s="411">
        <v>0</v>
      </c>
      <c r="K39" s="412">
        <v>0</v>
      </c>
    </row>
    <row r="40" spans="1:12" ht="15.95" customHeight="1">
      <c r="A40" s="451"/>
      <c r="B40" s="414" t="s">
        <v>159</v>
      </c>
      <c r="C40" s="410">
        <v>0</v>
      </c>
      <c r="D40" s="410">
        <v>0</v>
      </c>
      <c r="E40" s="410">
        <f>-J3</f>
        <v>0</v>
      </c>
      <c r="F40" s="410">
        <f t="shared" si="2"/>
        <v>0</v>
      </c>
      <c r="G40" s="410">
        <v>0</v>
      </c>
      <c r="H40" s="410">
        <v>0</v>
      </c>
      <c r="I40" s="410">
        <v>0</v>
      </c>
      <c r="J40" s="411">
        <v>0</v>
      </c>
      <c r="K40" s="412">
        <v>0</v>
      </c>
    </row>
    <row r="41" spans="1:12" ht="15.95" customHeight="1">
      <c r="A41" s="452"/>
      <c r="B41" s="408" t="s">
        <v>160</v>
      </c>
      <c r="C41" s="415">
        <f t="shared" si="0"/>
        <v>0</v>
      </c>
      <c r="D41" s="410">
        <f t="shared" si="1"/>
        <v>0</v>
      </c>
      <c r="E41" s="410">
        <f t="shared" si="1"/>
        <v>0</v>
      </c>
      <c r="F41" s="410">
        <v>0</v>
      </c>
      <c r="G41" s="410">
        <v>0</v>
      </c>
      <c r="H41" s="410">
        <v>0</v>
      </c>
      <c r="I41" s="410">
        <f t="shared" si="3"/>
        <v>0</v>
      </c>
      <c r="J41" s="411">
        <v>0</v>
      </c>
      <c r="K41" s="412">
        <v>0</v>
      </c>
    </row>
    <row r="42" spans="1:12" ht="15.95" customHeight="1">
      <c r="A42" s="453" t="s">
        <v>171</v>
      </c>
      <c r="B42" s="454"/>
      <c r="C42" s="416"/>
      <c r="D42" s="417"/>
      <c r="E42" s="418"/>
      <c r="F42" s="418"/>
      <c r="G42" s="418"/>
      <c r="H42" s="418"/>
      <c r="I42" s="418"/>
      <c r="J42" s="418"/>
      <c r="K42" s="419"/>
    </row>
    <row r="43" spans="1:12" s="424" customFormat="1" ht="15" customHeight="1">
      <c r="A43" s="424" t="s">
        <v>172</v>
      </c>
      <c r="C43" s="420" t="s">
        <v>173</v>
      </c>
      <c r="E43" s="395"/>
      <c r="F43" s="455" t="s">
        <v>764</v>
      </c>
      <c r="G43" s="456"/>
      <c r="H43" s="421"/>
      <c r="I43" s="457" t="s">
        <v>175</v>
      </c>
      <c r="J43" s="458"/>
      <c r="K43" s="393"/>
    </row>
    <row r="44" spans="1:12" s="424" customFormat="1" ht="15" customHeight="1">
      <c r="B44" s="422"/>
      <c r="C44" s="422"/>
      <c r="D44" s="423"/>
      <c r="E44" s="420"/>
      <c r="F44" s="459" t="s">
        <v>766</v>
      </c>
      <c r="G44" s="460"/>
      <c r="H44" s="422"/>
      <c r="I44" s="422"/>
      <c r="J44" s="422"/>
      <c r="K44" s="422"/>
    </row>
    <row r="45" spans="1:12" s="424" customFormat="1" ht="15" customHeight="1">
      <c r="B45" s="422"/>
      <c r="C45" s="422"/>
      <c r="D45" s="423"/>
      <c r="E45" s="420"/>
      <c r="G45" s="425"/>
      <c r="H45" s="422"/>
      <c r="I45" s="422"/>
      <c r="J45" s="422"/>
      <c r="K45" s="422"/>
    </row>
    <row r="46" spans="1:12" s="424" customFormat="1" ht="15" customHeight="1">
      <c r="A46" s="424" t="s">
        <v>178</v>
      </c>
    </row>
    <row r="47" spans="1:12" s="424" customFormat="1" ht="36" customHeight="1">
      <c r="A47" s="461" t="s">
        <v>555</v>
      </c>
      <c r="B47" s="462"/>
      <c r="C47" s="462"/>
      <c r="D47" s="462"/>
      <c r="E47" s="462"/>
      <c r="F47" s="462"/>
      <c r="G47" s="462"/>
      <c r="H47" s="462"/>
      <c r="I47" s="462"/>
      <c r="J47" s="462"/>
      <c r="K47" s="462"/>
      <c r="L47" s="426"/>
    </row>
    <row r="48" spans="1:12" s="424" customFormat="1" ht="51.75" customHeight="1">
      <c r="A48" s="462"/>
      <c r="B48" s="462"/>
      <c r="C48" s="462"/>
      <c r="D48" s="462"/>
      <c r="E48" s="462"/>
      <c r="F48" s="462"/>
      <c r="G48" s="462"/>
      <c r="H48" s="462"/>
      <c r="I48" s="462"/>
      <c r="J48" s="462"/>
      <c r="K48" s="462"/>
    </row>
    <row r="49" spans="1:11" s="420" customFormat="1" ht="15" customHeight="1">
      <c r="A49" s="427"/>
      <c r="B49" s="427"/>
      <c r="C49" s="427"/>
      <c r="D49" s="427"/>
      <c r="E49" s="427"/>
      <c r="F49" s="427"/>
      <c r="G49" s="427"/>
      <c r="H49" s="427"/>
      <c r="I49" s="427"/>
      <c r="J49" s="427"/>
      <c r="K49" s="427"/>
    </row>
    <row r="50" spans="1:11" s="420" customFormat="1" ht="15" customHeight="1">
      <c r="A50" s="427"/>
      <c r="B50" s="427"/>
      <c r="C50" s="427"/>
      <c r="D50" s="427"/>
      <c r="E50" s="427"/>
      <c r="F50" s="427"/>
      <c r="G50" s="427"/>
      <c r="H50" s="427"/>
      <c r="I50" s="427"/>
      <c r="J50" s="427"/>
      <c r="K50" s="427"/>
    </row>
    <row r="51" spans="1:11" ht="15" customHeight="1">
      <c r="A51" s="463"/>
      <c r="B51" s="463"/>
      <c r="C51" s="463"/>
      <c r="D51" s="463"/>
      <c r="E51" s="463"/>
      <c r="F51" s="463"/>
      <c r="G51" s="463"/>
      <c r="H51" s="463"/>
      <c r="I51" s="463"/>
      <c r="J51" s="463"/>
      <c r="K51" s="463"/>
    </row>
    <row r="52" spans="1:11" ht="15" customHeight="1">
      <c r="A52" s="428"/>
      <c r="B52" s="428"/>
      <c r="C52" s="428"/>
      <c r="D52" s="428"/>
      <c r="E52" s="428"/>
      <c r="F52" s="428"/>
      <c r="G52" s="428"/>
      <c r="H52" s="428"/>
      <c r="I52" s="428"/>
      <c r="J52" s="428"/>
      <c r="K52" s="428"/>
    </row>
    <row r="53" spans="1:11" ht="15" customHeight="1">
      <c r="A53" s="428"/>
      <c r="B53" s="428"/>
      <c r="C53" s="428"/>
      <c r="D53" s="428"/>
      <c r="E53" s="428"/>
      <c r="F53" s="428"/>
      <c r="G53" s="428"/>
      <c r="H53" s="428"/>
      <c r="I53" s="428"/>
      <c r="J53" s="428"/>
      <c r="K53" s="428"/>
    </row>
    <row r="54" spans="1:11" s="429" customFormat="1" ht="27.75" customHeight="1">
      <c r="B54" s="399"/>
      <c r="C54" s="464"/>
      <c r="D54" s="464"/>
      <c r="E54" s="464"/>
      <c r="F54" s="464"/>
      <c r="G54" s="464"/>
      <c r="H54" s="464"/>
      <c r="I54" s="464"/>
      <c r="J54" s="464"/>
      <c r="K54" s="464"/>
    </row>
    <row r="55" spans="1:11" s="429" customFormat="1" ht="12" customHeight="1">
      <c r="B55" s="399"/>
      <c r="C55" s="399"/>
      <c r="D55" s="399"/>
      <c r="E55" s="399"/>
      <c r="F55" s="399"/>
      <c r="G55" s="399"/>
      <c r="H55" s="399"/>
      <c r="I55" s="399"/>
      <c r="J55" s="399"/>
      <c r="K55" s="399"/>
    </row>
    <row r="56" spans="1:11">
      <c r="A56" s="430"/>
    </row>
    <row r="57" spans="1:11">
      <c r="A57" s="430"/>
    </row>
    <row r="58" spans="1:11" ht="12" customHeight="1">
      <c r="A58" s="430"/>
    </row>
    <row r="59" spans="1:11">
      <c r="A59" s="430"/>
    </row>
    <row r="61" spans="1:11" ht="10.5" customHeight="1"/>
    <row r="62" spans="1:11">
      <c r="A62" s="430"/>
    </row>
    <row r="63" spans="1:11" ht="16.5" customHeight="1">
      <c r="A63" s="431"/>
      <c r="B63" s="449"/>
      <c r="C63" s="449"/>
      <c r="D63" s="449"/>
      <c r="E63" s="449"/>
      <c r="F63" s="449"/>
      <c r="G63" s="449"/>
      <c r="H63" s="449"/>
      <c r="I63" s="449"/>
      <c r="J63" s="449"/>
      <c r="K63" s="449"/>
    </row>
    <row r="64" spans="1:11">
      <c r="B64" s="449"/>
      <c r="C64" s="449"/>
      <c r="D64" s="449"/>
      <c r="E64" s="449"/>
      <c r="F64" s="449"/>
      <c r="G64" s="449"/>
      <c r="H64" s="449"/>
      <c r="I64" s="449"/>
      <c r="J64" s="449"/>
      <c r="K64" s="449"/>
    </row>
    <row r="65" spans="1:11">
      <c r="B65" s="449"/>
      <c r="C65" s="449"/>
      <c r="D65" s="449"/>
      <c r="E65" s="449"/>
      <c r="F65" s="449"/>
      <c r="G65" s="449"/>
      <c r="H65" s="449"/>
      <c r="I65" s="449"/>
      <c r="J65" s="449"/>
      <c r="K65" s="449"/>
    </row>
    <row r="66" spans="1:11" ht="16.5" customHeight="1">
      <c r="A66" s="431"/>
      <c r="B66" s="449"/>
      <c r="C66" s="449"/>
      <c r="D66" s="449"/>
      <c r="E66" s="449"/>
      <c r="F66" s="449"/>
      <c r="G66" s="449"/>
      <c r="H66" s="449"/>
      <c r="I66" s="449"/>
      <c r="J66" s="449"/>
      <c r="K66" s="449"/>
    </row>
    <row r="67" spans="1:11">
      <c r="B67" s="449"/>
      <c r="C67" s="449"/>
      <c r="D67" s="449"/>
      <c r="E67" s="449"/>
      <c r="F67" s="449"/>
      <c r="G67" s="449"/>
      <c r="H67" s="449"/>
      <c r="I67" s="449"/>
      <c r="J67" s="449"/>
      <c r="K67" s="449"/>
    </row>
    <row r="68" spans="1:11">
      <c r="B68" s="449"/>
      <c r="C68" s="449"/>
      <c r="D68" s="449"/>
      <c r="E68" s="449"/>
      <c r="F68" s="449"/>
      <c r="G68" s="449"/>
      <c r="H68" s="449"/>
      <c r="I68" s="449"/>
      <c r="J68" s="449"/>
      <c r="K68" s="449"/>
    </row>
    <row r="69" spans="1:11" ht="9.75" customHeight="1"/>
    <row r="70" spans="1:11">
      <c r="A70" s="430"/>
    </row>
    <row r="71" spans="1:11">
      <c r="A71" s="431"/>
      <c r="B71" s="449"/>
      <c r="C71" s="449"/>
      <c r="D71" s="449"/>
      <c r="E71" s="449"/>
      <c r="F71" s="449"/>
      <c r="G71" s="449"/>
      <c r="H71" s="449"/>
      <c r="I71" s="449"/>
      <c r="J71" s="449"/>
      <c r="K71" s="449"/>
    </row>
    <row r="72" spans="1:11">
      <c r="A72" s="431"/>
      <c r="B72" s="432"/>
      <c r="C72" s="432"/>
      <c r="D72" s="432"/>
      <c r="E72" s="432"/>
      <c r="F72" s="432"/>
      <c r="G72" s="432"/>
      <c r="H72" s="432"/>
      <c r="I72" s="432"/>
      <c r="J72" s="432"/>
      <c r="K72" s="432"/>
    </row>
    <row r="73" spans="1:11">
      <c r="A73" s="431"/>
      <c r="B73" s="432"/>
      <c r="C73" s="432"/>
      <c r="D73" s="432"/>
      <c r="E73" s="432"/>
      <c r="F73" s="432"/>
      <c r="G73" s="432"/>
      <c r="H73" s="432"/>
      <c r="I73" s="432"/>
      <c r="J73" s="432"/>
      <c r="K73" s="432"/>
    </row>
    <row r="74" spans="1:11">
      <c r="A74" s="431"/>
      <c r="B74" s="432"/>
      <c r="C74" s="432"/>
      <c r="D74" s="432"/>
      <c r="E74" s="432"/>
      <c r="F74" s="432"/>
      <c r="G74" s="432"/>
      <c r="H74" s="432"/>
      <c r="I74" s="432"/>
      <c r="J74" s="432"/>
      <c r="K74" s="432"/>
    </row>
    <row r="75" spans="1:11">
      <c r="A75" s="431"/>
      <c r="B75" s="432"/>
      <c r="C75" s="432"/>
      <c r="D75" s="432"/>
      <c r="E75" s="432"/>
      <c r="F75" s="432"/>
      <c r="G75" s="432"/>
      <c r="H75" s="432"/>
      <c r="I75" s="432"/>
      <c r="J75" s="432"/>
      <c r="K75" s="432"/>
    </row>
    <row r="76" spans="1:11">
      <c r="A76" s="431"/>
      <c r="B76" s="432"/>
      <c r="C76" s="432"/>
      <c r="D76" s="432"/>
      <c r="E76" s="432"/>
      <c r="F76" s="432"/>
      <c r="G76" s="432"/>
      <c r="H76" s="432"/>
      <c r="I76" s="432"/>
      <c r="J76" s="432"/>
      <c r="K76" s="432"/>
    </row>
    <row r="77" spans="1:11">
      <c r="A77" s="431"/>
      <c r="B77" s="432"/>
      <c r="C77" s="432"/>
      <c r="D77" s="432"/>
      <c r="E77" s="432"/>
      <c r="F77" s="432"/>
      <c r="G77" s="432"/>
      <c r="H77" s="432"/>
      <c r="I77" s="432"/>
      <c r="J77" s="432"/>
      <c r="K77" s="432"/>
    </row>
    <row r="78" spans="1:11">
      <c r="A78" s="431"/>
      <c r="B78" s="432"/>
      <c r="C78" s="432"/>
      <c r="D78" s="432"/>
      <c r="E78" s="432"/>
      <c r="F78" s="432"/>
      <c r="G78" s="432"/>
      <c r="H78" s="432"/>
      <c r="I78" s="432"/>
      <c r="J78" s="432"/>
      <c r="K78" s="432"/>
    </row>
    <row r="79" spans="1:11">
      <c r="A79" s="431"/>
      <c r="B79" s="432"/>
      <c r="C79" s="432"/>
      <c r="D79" s="432"/>
      <c r="E79" s="432"/>
      <c r="F79" s="432"/>
      <c r="G79" s="432"/>
      <c r="H79" s="432"/>
      <c r="I79" s="432"/>
      <c r="J79" s="432"/>
      <c r="K79" s="432"/>
    </row>
    <row r="80" spans="1:11" ht="16.5" customHeight="1">
      <c r="A80" s="431"/>
      <c r="B80" s="449"/>
      <c r="C80" s="449"/>
      <c r="D80" s="449"/>
      <c r="E80" s="449"/>
      <c r="F80" s="449"/>
      <c r="G80" s="449"/>
      <c r="H80" s="449"/>
      <c r="I80" s="449"/>
      <c r="J80" s="449"/>
      <c r="K80" s="449"/>
    </row>
    <row r="81" spans="1:11">
      <c r="B81" s="449"/>
      <c r="C81" s="449"/>
      <c r="D81" s="449"/>
      <c r="E81" s="449"/>
      <c r="F81" s="449"/>
      <c r="G81" s="449"/>
      <c r="H81" s="449"/>
      <c r="I81" s="449"/>
      <c r="J81" s="449"/>
      <c r="K81" s="449"/>
    </row>
    <row r="82" spans="1:11">
      <c r="A82" s="431"/>
      <c r="B82" s="432"/>
      <c r="C82" s="432"/>
      <c r="D82" s="432"/>
      <c r="E82" s="432"/>
      <c r="F82" s="432"/>
      <c r="G82" s="432"/>
      <c r="H82" s="432"/>
      <c r="I82" s="432"/>
      <c r="J82" s="432"/>
      <c r="K82" s="432"/>
    </row>
    <row r="83" spans="1:11" ht="16.5" customHeight="1">
      <c r="A83" s="431"/>
      <c r="B83" s="449"/>
      <c r="C83" s="449"/>
      <c r="D83" s="449"/>
      <c r="E83" s="449"/>
      <c r="F83" s="449"/>
      <c r="G83" s="449"/>
      <c r="H83" s="449"/>
      <c r="I83" s="449"/>
      <c r="J83" s="449"/>
      <c r="K83" s="449"/>
    </row>
    <row r="84" spans="1:11" ht="32.25" customHeight="1">
      <c r="B84" s="449"/>
      <c r="C84" s="449"/>
      <c r="D84" s="449"/>
      <c r="E84" s="449"/>
      <c r="F84" s="449"/>
      <c r="G84" s="449"/>
      <c r="H84" s="449"/>
      <c r="I84" s="449"/>
      <c r="J84" s="449"/>
      <c r="K84" s="449"/>
    </row>
    <row r="85" spans="1:11" ht="54" customHeight="1">
      <c r="A85" s="431"/>
      <c r="B85" s="449"/>
      <c r="C85" s="449"/>
      <c r="D85" s="449"/>
      <c r="E85" s="449"/>
      <c r="F85" s="449"/>
      <c r="G85" s="449"/>
      <c r="H85" s="449"/>
      <c r="I85" s="449"/>
      <c r="J85" s="449"/>
      <c r="K85" s="449"/>
    </row>
    <row r="86" spans="1:11" ht="51" customHeight="1">
      <c r="A86" s="431"/>
      <c r="B86" s="449"/>
      <c r="C86" s="449"/>
      <c r="D86" s="449"/>
      <c r="E86" s="449"/>
      <c r="F86" s="449"/>
      <c r="G86" s="449"/>
      <c r="H86" s="449"/>
      <c r="I86" s="449"/>
      <c r="J86" s="449"/>
      <c r="K86" s="449"/>
    </row>
    <row r="87" spans="1:11" ht="11.25" customHeight="1"/>
    <row r="88" spans="1:11">
      <c r="A88" s="430"/>
    </row>
    <row r="89" spans="1:11" ht="16.5" customHeight="1">
      <c r="B89" s="449"/>
      <c r="C89" s="449"/>
      <c r="D89" s="449"/>
      <c r="E89" s="449"/>
      <c r="F89" s="449"/>
      <c r="G89" s="449"/>
      <c r="H89" s="449"/>
      <c r="I89" s="449"/>
      <c r="J89" s="449"/>
      <c r="K89" s="449"/>
    </row>
    <row r="90" spans="1:11" ht="16.5" customHeight="1">
      <c r="B90" s="449"/>
      <c r="C90" s="449"/>
      <c r="D90" s="449"/>
      <c r="E90" s="449"/>
      <c r="F90" s="449"/>
      <c r="G90" s="449"/>
      <c r="H90" s="449"/>
      <c r="I90" s="449"/>
      <c r="J90" s="449"/>
      <c r="K90" s="449"/>
    </row>
    <row r="91" spans="1:11" ht="10.5" customHeight="1"/>
    <row r="92" spans="1:11">
      <c r="A92" s="430"/>
    </row>
    <row r="93" spans="1:11" ht="16.5" customHeight="1">
      <c r="B93" s="449"/>
      <c r="C93" s="449"/>
      <c r="D93" s="449"/>
      <c r="E93" s="449"/>
      <c r="F93" s="449"/>
      <c r="G93" s="449"/>
      <c r="H93" s="449"/>
      <c r="I93" s="449"/>
      <c r="J93" s="449"/>
      <c r="K93" s="449"/>
    </row>
    <row r="94" spans="1:11" ht="20.25" customHeight="1">
      <c r="B94" s="449"/>
      <c r="C94" s="449"/>
      <c r="D94" s="449"/>
      <c r="E94" s="449"/>
      <c r="F94" s="449"/>
      <c r="G94" s="449"/>
      <c r="H94" s="449"/>
      <c r="I94" s="449"/>
      <c r="J94" s="449"/>
      <c r="K94" s="449"/>
    </row>
    <row r="95" spans="1:11">
      <c r="B95" s="449"/>
      <c r="C95" s="449"/>
      <c r="D95" s="449"/>
      <c r="E95" s="449"/>
      <c r="F95" s="449"/>
      <c r="G95" s="449"/>
      <c r="H95" s="449"/>
      <c r="I95" s="449"/>
      <c r="J95" s="449"/>
      <c r="K95" s="449"/>
    </row>
    <row r="96" spans="1:11">
      <c r="B96" s="394"/>
      <c r="C96" s="394"/>
      <c r="D96" s="394"/>
      <c r="E96" s="394"/>
      <c r="F96" s="394"/>
      <c r="G96" s="394"/>
      <c r="H96" s="394"/>
      <c r="I96" s="394"/>
      <c r="J96" s="394"/>
      <c r="K96" s="394"/>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N127"/>
  <sheetViews>
    <sheetView topLeftCell="B7" workbookViewId="0">
      <selection activeCell="B7" sqref="B7"/>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11</v>
      </c>
      <c r="D6" s="19"/>
      <c r="E6" s="19"/>
      <c r="F6" s="19"/>
      <c r="G6" s="19"/>
      <c r="H6" s="19"/>
      <c r="I6" s="19"/>
      <c r="J6" s="19"/>
      <c r="K6" s="19" t="s">
        <v>12</v>
      </c>
      <c r="L6" s="20"/>
      <c r="M6" s="20"/>
      <c r="N6" s="21"/>
    </row>
    <row r="7" spans="1:14" s="8" customFormat="1" ht="23.25" customHeight="1">
      <c r="B7" s="22" t="s">
        <v>59</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v>1</v>
      </c>
      <c r="D15" s="34">
        <v>1</v>
      </c>
      <c r="E15" s="34">
        <v>0</v>
      </c>
      <c r="F15" s="34">
        <v>1</v>
      </c>
      <c r="G15" s="34">
        <v>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t="s">
        <v>31</v>
      </c>
      <c r="M16" s="34" t="s">
        <v>31</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1</v>
      </c>
      <c r="D33" s="34">
        <v>1</v>
      </c>
      <c r="E33" s="34">
        <v>0</v>
      </c>
      <c r="F33" s="34">
        <v>1</v>
      </c>
      <c r="G33" s="34">
        <v>1</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t="s">
        <v>31</v>
      </c>
      <c r="D46" s="34" t="s">
        <v>31</v>
      </c>
      <c r="E46" s="34">
        <v>0</v>
      </c>
      <c r="F46" s="34" t="s">
        <v>31</v>
      </c>
      <c r="G46" s="34">
        <v>0</v>
      </c>
      <c r="H46" s="34">
        <v>0</v>
      </c>
      <c r="I46" s="34" t="s">
        <v>31</v>
      </c>
      <c r="J46" s="34" t="s">
        <v>31</v>
      </c>
      <c r="K46" s="34">
        <v>0</v>
      </c>
      <c r="L46" s="34" t="s">
        <v>31</v>
      </c>
      <c r="M46" s="34" t="s">
        <v>31</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N127"/>
  <sheetViews>
    <sheetView topLeftCell="B5" workbookViewId="0">
      <selection activeCell="B7" sqref="B7"/>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113</v>
      </c>
      <c r="D6" s="19"/>
      <c r="E6" s="19"/>
      <c r="F6" s="19"/>
      <c r="G6" s="19"/>
      <c r="H6" s="19"/>
      <c r="I6" s="19"/>
      <c r="J6" s="19"/>
      <c r="K6" s="19" t="s">
        <v>12</v>
      </c>
      <c r="L6" s="20"/>
      <c r="M6" s="20"/>
      <c r="N6" s="21"/>
    </row>
    <row r="7" spans="1:14" s="8" customFormat="1" ht="23.25" customHeight="1">
      <c r="B7" s="22" t="s">
        <v>114</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v>1</v>
      </c>
      <c r="D16" s="34">
        <v>1</v>
      </c>
      <c r="E16" s="34">
        <v>0</v>
      </c>
      <c r="F16" s="34">
        <v>0</v>
      </c>
      <c r="G16" s="34">
        <v>0</v>
      </c>
      <c r="H16" s="34">
        <v>0</v>
      </c>
      <c r="I16" s="34" t="s">
        <v>31</v>
      </c>
      <c r="J16" s="34" t="s">
        <v>31</v>
      </c>
      <c r="K16" s="34">
        <v>0</v>
      </c>
      <c r="L16" s="34">
        <v>1</v>
      </c>
      <c r="M16" s="34">
        <v>1</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v>1</v>
      </c>
      <c r="D46" s="34">
        <v>1</v>
      </c>
      <c r="E46" s="34">
        <v>0</v>
      </c>
      <c r="F46" s="34">
        <v>0</v>
      </c>
      <c r="G46" s="34">
        <v>0</v>
      </c>
      <c r="H46" s="34">
        <v>0</v>
      </c>
      <c r="I46" s="34" t="s">
        <v>31</v>
      </c>
      <c r="J46" s="34" t="s">
        <v>31</v>
      </c>
      <c r="K46" s="34">
        <v>0</v>
      </c>
      <c r="L46" s="34">
        <v>1</v>
      </c>
      <c r="M46" s="34">
        <v>1</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N127"/>
  <sheetViews>
    <sheetView topLeftCell="B5" workbookViewId="0">
      <selection activeCell="H24" sqref="H24"/>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52</v>
      </c>
      <c r="D6" s="19"/>
      <c r="E6" s="19"/>
      <c r="F6" s="19"/>
      <c r="G6" s="19"/>
      <c r="H6" s="19"/>
      <c r="I6" s="19"/>
      <c r="J6" s="19"/>
      <c r="K6" s="19" t="s">
        <v>12</v>
      </c>
      <c r="L6" s="20"/>
      <c r="M6" s="20"/>
      <c r="N6" s="21"/>
    </row>
    <row r="7" spans="1:14" s="8" customFormat="1" ht="23.25" customHeight="1">
      <c r="B7" s="22" t="s">
        <v>53</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v>1</v>
      </c>
      <c r="D15" s="34">
        <v>1</v>
      </c>
      <c r="E15" s="34">
        <v>0</v>
      </c>
      <c r="F15" s="34">
        <v>1</v>
      </c>
      <c r="G15" s="34">
        <v>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1</v>
      </c>
      <c r="D45" s="34">
        <v>1</v>
      </c>
      <c r="E45" s="34">
        <v>0</v>
      </c>
      <c r="F45" s="34">
        <v>1</v>
      </c>
      <c r="G45" s="34">
        <v>1</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N127"/>
  <sheetViews>
    <sheetView topLeftCell="B36" workbookViewId="0">
      <selection activeCell="G22" sqref="G22"/>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54</v>
      </c>
      <c r="D6" s="19"/>
      <c r="E6" s="19"/>
      <c r="F6" s="19"/>
      <c r="G6" s="19"/>
      <c r="H6" s="19"/>
      <c r="I6" s="19"/>
      <c r="J6" s="19"/>
      <c r="K6" s="19" t="s">
        <v>12</v>
      </c>
      <c r="L6" s="20"/>
      <c r="M6" s="20"/>
      <c r="N6" s="21"/>
    </row>
    <row r="7" spans="1:14" s="8" customFormat="1" ht="23.25" customHeight="1">
      <c r="B7" s="22" t="s">
        <v>55</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N127"/>
  <sheetViews>
    <sheetView topLeftCell="A37" workbookViewId="0">
      <selection activeCell="E15" sqref="E15"/>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56</v>
      </c>
      <c r="D6" s="19"/>
      <c r="E6" s="19"/>
      <c r="F6" s="19"/>
      <c r="G6" s="19"/>
      <c r="H6" s="19"/>
      <c r="I6" s="19"/>
      <c r="J6" s="19"/>
      <c r="K6" s="19" t="s">
        <v>12</v>
      </c>
      <c r="L6" s="20"/>
      <c r="M6" s="20"/>
      <c r="N6" s="21"/>
    </row>
    <row r="7" spans="1:14" s="8" customFormat="1" ht="23.25" customHeight="1">
      <c r="B7" s="22" t="s">
        <v>57</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v>1</v>
      </c>
      <c r="D15" s="34">
        <v>1</v>
      </c>
      <c r="E15" s="34">
        <v>0</v>
      </c>
      <c r="F15" s="34">
        <v>1</v>
      </c>
      <c r="G15" s="34">
        <v>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1</v>
      </c>
      <c r="D45" s="34">
        <v>1</v>
      </c>
      <c r="E45" s="34">
        <v>0</v>
      </c>
      <c r="F45" s="34">
        <v>1</v>
      </c>
      <c r="G45" s="34">
        <v>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N127"/>
  <sheetViews>
    <sheetView topLeftCell="B40" workbookViewId="0">
      <selection activeCell="O41" sqref="O41"/>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58</v>
      </c>
      <c r="D6" s="19"/>
      <c r="E6" s="19"/>
      <c r="F6" s="19"/>
      <c r="G6" s="19"/>
      <c r="H6" s="19"/>
      <c r="I6" s="19"/>
      <c r="J6" s="19"/>
      <c r="K6" s="19" t="s">
        <v>12</v>
      </c>
      <c r="L6" s="20"/>
      <c r="M6" s="20"/>
      <c r="N6" s="21"/>
    </row>
    <row r="7" spans="1:14" s="8" customFormat="1" ht="23.25" customHeight="1">
      <c r="B7" s="22" t="s">
        <v>60</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N127"/>
  <sheetViews>
    <sheetView topLeftCell="B39" workbookViewId="0">
      <selection activeCell="B7" sqref="B7"/>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61</v>
      </c>
      <c r="D6" s="19"/>
      <c r="E6" s="19"/>
      <c r="F6" s="19"/>
      <c r="G6" s="19"/>
      <c r="H6" s="19"/>
      <c r="I6" s="19"/>
      <c r="J6" s="19"/>
      <c r="K6" s="19" t="s">
        <v>12</v>
      </c>
      <c r="L6" s="20"/>
      <c r="M6" s="20"/>
      <c r="N6" s="21"/>
    </row>
    <row r="7" spans="1:14" s="8" customFormat="1" ht="23.25" customHeight="1">
      <c r="B7" s="22" t="s">
        <v>62</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27"/>
  <sheetViews>
    <sheetView topLeftCell="B8" workbookViewId="0">
      <selection activeCell="P42" sqref="P42"/>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63</v>
      </c>
      <c r="D6" s="19"/>
      <c r="E6" s="19"/>
      <c r="F6" s="19"/>
      <c r="G6" s="19"/>
      <c r="H6" s="19"/>
      <c r="I6" s="19"/>
      <c r="J6" s="19"/>
      <c r="K6" s="19" t="s">
        <v>12</v>
      </c>
      <c r="L6" s="20"/>
      <c r="M6" s="20"/>
      <c r="N6" s="21"/>
    </row>
    <row r="7" spans="1:14" s="8" customFormat="1" ht="23.25" customHeight="1">
      <c r="B7" s="22" t="s">
        <v>64</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0</v>
      </c>
      <c r="D45" s="34">
        <v>0</v>
      </c>
      <c r="E45" s="34">
        <v>0</v>
      </c>
      <c r="F45" s="34" t="s">
        <v>31</v>
      </c>
      <c r="G45" s="34">
        <v>0</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127"/>
  <sheetViews>
    <sheetView topLeftCell="B35" workbookViewId="0">
      <selection activeCell="I19" sqref="I19"/>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65</v>
      </c>
      <c r="D6" s="19"/>
      <c r="E6" s="19"/>
      <c r="F6" s="19"/>
      <c r="G6" s="19"/>
      <c r="H6" s="19"/>
      <c r="I6" s="19"/>
      <c r="J6" s="19"/>
      <c r="K6" s="19" t="s">
        <v>12</v>
      </c>
      <c r="L6" s="20"/>
      <c r="M6" s="20"/>
      <c r="N6" s="21"/>
    </row>
    <row r="7" spans="1:14" s="8" customFormat="1" ht="23.25" customHeight="1">
      <c r="B7" s="22" t="s">
        <v>66</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127"/>
  <sheetViews>
    <sheetView topLeftCell="B36" workbookViewId="0">
      <selection activeCell="I23" sqref="I23"/>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67</v>
      </c>
      <c r="D6" s="19"/>
      <c r="E6" s="19"/>
      <c r="F6" s="19"/>
      <c r="G6" s="19"/>
      <c r="H6" s="19"/>
      <c r="I6" s="19"/>
      <c r="J6" s="19"/>
      <c r="K6" s="19" t="s">
        <v>12</v>
      </c>
      <c r="L6" s="20"/>
      <c r="M6" s="20"/>
      <c r="N6" s="21"/>
    </row>
    <row r="7" spans="1:14" s="8" customFormat="1" ht="23.25" customHeight="1">
      <c r="B7" s="22" t="s">
        <v>68</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0</v>
      </c>
      <c r="D45" s="34">
        <v>0</v>
      </c>
      <c r="E45" s="34">
        <v>0</v>
      </c>
      <c r="F45" s="34" t="s">
        <v>31</v>
      </c>
      <c r="G45" s="34">
        <v>0</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3367B-8861-4A80-8629-DA4551809463}">
  <sheetPr>
    <pageSetUpPr fitToPage="1"/>
  </sheetPr>
  <dimension ref="A1:L96"/>
  <sheetViews>
    <sheetView workbookViewId="0">
      <selection activeCell="C5" sqref="C5:H5"/>
    </sheetView>
  </sheetViews>
  <sheetFormatPr defaultColWidth="8" defaultRowHeight="16.5"/>
  <cols>
    <col min="1" max="1" width="9.125" style="399" customWidth="1"/>
    <col min="2" max="2" width="11.125" style="399" customWidth="1"/>
    <col min="3" max="10" width="9" style="399" customWidth="1"/>
    <col min="11" max="11" width="9.25" style="399" customWidth="1"/>
    <col min="12" max="256" width="8" style="399"/>
    <col min="257" max="257" width="9.125" style="399" customWidth="1"/>
    <col min="258" max="258" width="11.125" style="399" customWidth="1"/>
    <col min="259" max="266" width="9" style="399" customWidth="1"/>
    <col min="267" max="267" width="9.25" style="399" customWidth="1"/>
    <col min="268" max="512" width="8" style="399"/>
    <col min="513" max="513" width="9.125" style="399" customWidth="1"/>
    <col min="514" max="514" width="11.125" style="399" customWidth="1"/>
    <col min="515" max="522" width="9" style="399" customWidth="1"/>
    <col min="523" max="523" width="9.25" style="399" customWidth="1"/>
    <col min="524" max="768" width="8" style="399"/>
    <col min="769" max="769" width="9.125" style="399" customWidth="1"/>
    <col min="770" max="770" width="11.125" style="399" customWidth="1"/>
    <col min="771" max="778" width="9" style="399" customWidth="1"/>
    <col min="779" max="779" width="9.25" style="399" customWidth="1"/>
    <col min="780" max="1024" width="8" style="399"/>
    <col min="1025" max="1025" width="9.125" style="399" customWidth="1"/>
    <col min="1026" max="1026" width="11.125" style="399" customWidth="1"/>
    <col min="1027" max="1034" width="9" style="399" customWidth="1"/>
    <col min="1035" max="1035" width="9.25" style="399" customWidth="1"/>
    <col min="1036" max="1280" width="8" style="399"/>
    <col min="1281" max="1281" width="9.125" style="399" customWidth="1"/>
    <col min="1282" max="1282" width="11.125" style="399" customWidth="1"/>
    <col min="1283" max="1290" width="9" style="399" customWidth="1"/>
    <col min="1291" max="1291" width="9.25" style="399" customWidth="1"/>
    <col min="1292" max="1536" width="8" style="399"/>
    <col min="1537" max="1537" width="9.125" style="399" customWidth="1"/>
    <col min="1538" max="1538" width="11.125" style="399" customWidth="1"/>
    <col min="1539" max="1546" width="9" style="399" customWidth="1"/>
    <col min="1547" max="1547" width="9.25" style="399" customWidth="1"/>
    <col min="1548" max="1792" width="8" style="399"/>
    <col min="1793" max="1793" width="9.125" style="399" customWidth="1"/>
    <col min="1794" max="1794" width="11.125" style="399" customWidth="1"/>
    <col min="1795" max="1802" width="9" style="399" customWidth="1"/>
    <col min="1803" max="1803" width="9.25" style="399" customWidth="1"/>
    <col min="1804" max="2048" width="8" style="399"/>
    <col min="2049" max="2049" width="9.125" style="399" customWidth="1"/>
    <col min="2050" max="2050" width="11.125" style="399" customWidth="1"/>
    <col min="2051" max="2058" width="9" style="399" customWidth="1"/>
    <col min="2059" max="2059" width="9.25" style="399" customWidth="1"/>
    <col min="2060" max="2304" width="8" style="399"/>
    <col min="2305" max="2305" width="9.125" style="399" customWidth="1"/>
    <col min="2306" max="2306" width="11.125" style="399" customWidth="1"/>
    <col min="2307" max="2314" width="9" style="399" customWidth="1"/>
    <col min="2315" max="2315" width="9.25" style="399" customWidth="1"/>
    <col min="2316" max="2560" width="8" style="399"/>
    <col min="2561" max="2561" width="9.125" style="399" customWidth="1"/>
    <col min="2562" max="2562" width="11.125" style="399" customWidth="1"/>
    <col min="2563" max="2570" width="9" style="399" customWidth="1"/>
    <col min="2571" max="2571" width="9.25" style="399" customWidth="1"/>
    <col min="2572" max="2816" width="8" style="399"/>
    <col min="2817" max="2817" width="9.125" style="399" customWidth="1"/>
    <col min="2818" max="2818" width="11.125" style="399" customWidth="1"/>
    <col min="2819" max="2826" width="9" style="399" customWidth="1"/>
    <col min="2827" max="2827" width="9.25" style="399" customWidth="1"/>
    <col min="2828" max="3072" width="8" style="399"/>
    <col min="3073" max="3073" width="9.125" style="399" customWidth="1"/>
    <col min="3074" max="3074" width="11.125" style="399" customWidth="1"/>
    <col min="3075" max="3082" width="9" style="399" customWidth="1"/>
    <col min="3083" max="3083" width="9.25" style="399" customWidth="1"/>
    <col min="3084" max="3328" width="8" style="399"/>
    <col min="3329" max="3329" width="9.125" style="399" customWidth="1"/>
    <col min="3330" max="3330" width="11.125" style="399" customWidth="1"/>
    <col min="3331" max="3338" width="9" style="399" customWidth="1"/>
    <col min="3339" max="3339" width="9.25" style="399" customWidth="1"/>
    <col min="3340" max="3584" width="8" style="399"/>
    <col min="3585" max="3585" width="9.125" style="399" customWidth="1"/>
    <col min="3586" max="3586" width="11.125" style="399" customWidth="1"/>
    <col min="3587" max="3594" width="9" style="399" customWidth="1"/>
    <col min="3595" max="3595" width="9.25" style="399" customWidth="1"/>
    <col min="3596" max="3840" width="8" style="399"/>
    <col min="3841" max="3841" width="9.125" style="399" customWidth="1"/>
    <col min="3842" max="3842" width="11.125" style="399" customWidth="1"/>
    <col min="3843" max="3850" width="9" style="399" customWidth="1"/>
    <col min="3851" max="3851" width="9.25" style="399" customWidth="1"/>
    <col min="3852" max="4096" width="8" style="399"/>
    <col min="4097" max="4097" width="9.125" style="399" customWidth="1"/>
    <col min="4098" max="4098" width="11.125" style="399" customWidth="1"/>
    <col min="4099" max="4106" width="9" style="399" customWidth="1"/>
    <col min="4107" max="4107" width="9.25" style="399" customWidth="1"/>
    <col min="4108" max="4352" width="8" style="399"/>
    <col min="4353" max="4353" width="9.125" style="399" customWidth="1"/>
    <col min="4354" max="4354" width="11.125" style="399" customWidth="1"/>
    <col min="4355" max="4362" width="9" style="399" customWidth="1"/>
    <col min="4363" max="4363" width="9.25" style="399" customWidth="1"/>
    <col min="4364" max="4608" width="8" style="399"/>
    <col min="4609" max="4609" width="9.125" style="399" customWidth="1"/>
    <col min="4610" max="4610" width="11.125" style="399" customWidth="1"/>
    <col min="4611" max="4618" width="9" style="399" customWidth="1"/>
    <col min="4619" max="4619" width="9.25" style="399" customWidth="1"/>
    <col min="4620" max="4864" width="8" style="399"/>
    <col min="4865" max="4865" width="9.125" style="399" customWidth="1"/>
    <col min="4866" max="4866" width="11.125" style="399" customWidth="1"/>
    <col min="4867" max="4874" width="9" style="399" customWidth="1"/>
    <col min="4875" max="4875" width="9.25" style="399" customWidth="1"/>
    <col min="4876" max="5120" width="8" style="399"/>
    <col min="5121" max="5121" width="9.125" style="399" customWidth="1"/>
    <col min="5122" max="5122" width="11.125" style="399" customWidth="1"/>
    <col min="5123" max="5130" width="9" style="399" customWidth="1"/>
    <col min="5131" max="5131" width="9.25" style="399" customWidth="1"/>
    <col min="5132" max="5376" width="8" style="399"/>
    <col min="5377" max="5377" width="9.125" style="399" customWidth="1"/>
    <col min="5378" max="5378" width="11.125" style="399" customWidth="1"/>
    <col min="5379" max="5386" width="9" style="399" customWidth="1"/>
    <col min="5387" max="5387" width="9.25" style="399" customWidth="1"/>
    <col min="5388" max="5632" width="8" style="399"/>
    <col min="5633" max="5633" width="9.125" style="399" customWidth="1"/>
    <col min="5634" max="5634" width="11.125" style="399" customWidth="1"/>
    <col min="5635" max="5642" width="9" style="399" customWidth="1"/>
    <col min="5643" max="5643" width="9.25" style="399" customWidth="1"/>
    <col min="5644" max="5888" width="8" style="399"/>
    <col min="5889" max="5889" width="9.125" style="399" customWidth="1"/>
    <col min="5890" max="5890" width="11.125" style="399" customWidth="1"/>
    <col min="5891" max="5898" width="9" style="399" customWidth="1"/>
    <col min="5899" max="5899" width="9.25" style="399" customWidth="1"/>
    <col min="5900" max="6144" width="8" style="399"/>
    <col min="6145" max="6145" width="9.125" style="399" customWidth="1"/>
    <col min="6146" max="6146" width="11.125" style="399" customWidth="1"/>
    <col min="6147" max="6154" width="9" style="399" customWidth="1"/>
    <col min="6155" max="6155" width="9.25" style="399" customWidth="1"/>
    <col min="6156" max="6400" width="8" style="399"/>
    <col min="6401" max="6401" width="9.125" style="399" customWidth="1"/>
    <col min="6402" max="6402" width="11.125" style="399" customWidth="1"/>
    <col min="6403" max="6410" width="9" style="399" customWidth="1"/>
    <col min="6411" max="6411" width="9.25" style="399" customWidth="1"/>
    <col min="6412" max="6656" width="8" style="399"/>
    <col min="6657" max="6657" width="9.125" style="399" customWidth="1"/>
    <col min="6658" max="6658" width="11.125" style="399" customWidth="1"/>
    <col min="6659" max="6666" width="9" style="399" customWidth="1"/>
    <col min="6667" max="6667" width="9.25" style="399" customWidth="1"/>
    <col min="6668" max="6912" width="8" style="399"/>
    <col min="6913" max="6913" width="9.125" style="399" customWidth="1"/>
    <col min="6914" max="6914" width="11.125" style="399" customWidth="1"/>
    <col min="6915" max="6922" width="9" style="399" customWidth="1"/>
    <col min="6923" max="6923" width="9.25" style="399" customWidth="1"/>
    <col min="6924" max="7168" width="8" style="399"/>
    <col min="7169" max="7169" width="9.125" style="399" customWidth="1"/>
    <col min="7170" max="7170" width="11.125" style="399" customWidth="1"/>
    <col min="7171" max="7178" width="9" style="399" customWidth="1"/>
    <col min="7179" max="7179" width="9.25" style="399" customWidth="1"/>
    <col min="7180" max="7424" width="8" style="399"/>
    <col min="7425" max="7425" width="9.125" style="399" customWidth="1"/>
    <col min="7426" max="7426" width="11.125" style="399" customWidth="1"/>
    <col min="7427" max="7434" width="9" style="399" customWidth="1"/>
    <col min="7435" max="7435" width="9.25" style="399" customWidth="1"/>
    <col min="7436" max="7680" width="8" style="399"/>
    <col min="7681" max="7681" width="9.125" style="399" customWidth="1"/>
    <col min="7682" max="7682" width="11.125" style="399" customWidth="1"/>
    <col min="7683" max="7690" width="9" style="399" customWidth="1"/>
    <col min="7691" max="7691" width="9.25" style="399" customWidth="1"/>
    <col min="7692" max="7936" width="8" style="399"/>
    <col min="7937" max="7937" width="9.125" style="399" customWidth="1"/>
    <col min="7938" max="7938" width="11.125" style="399" customWidth="1"/>
    <col min="7939" max="7946" width="9" style="399" customWidth="1"/>
    <col min="7947" max="7947" width="9.25" style="399" customWidth="1"/>
    <col min="7948" max="8192" width="8" style="399"/>
    <col min="8193" max="8193" width="9.125" style="399" customWidth="1"/>
    <col min="8194" max="8194" width="11.125" style="399" customWidth="1"/>
    <col min="8195" max="8202" width="9" style="399" customWidth="1"/>
    <col min="8203" max="8203" width="9.25" style="399" customWidth="1"/>
    <col min="8204" max="8448" width="8" style="399"/>
    <col min="8449" max="8449" width="9.125" style="399" customWidth="1"/>
    <col min="8450" max="8450" width="11.125" style="399" customWidth="1"/>
    <col min="8451" max="8458" width="9" style="399" customWidth="1"/>
    <col min="8459" max="8459" width="9.25" style="399" customWidth="1"/>
    <col min="8460" max="8704" width="8" style="399"/>
    <col min="8705" max="8705" width="9.125" style="399" customWidth="1"/>
    <col min="8706" max="8706" width="11.125" style="399" customWidth="1"/>
    <col min="8707" max="8714" width="9" style="399" customWidth="1"/>
    <col min="8715" max="8715" width="9.25" style="399" customWidth="1"/>
    <col min="8716" max="8960" width="8" style="399"/>
    <col min="8961" max="8961" width="9.125" style="399" customWidth="1"/>
    <col min="8962" max="8962" width="11.125" style="399" customWidth="1"/>
    <col min="8963" max="8970" width="9" style="399" customWidth="1"/>
    <col min="8971" max="8971" width="9.25" style="399" customWidth="1"/>
    <col min="8972" max="9216" width="8" style="399"/>
    <col min="9217" max="9217" width="9.125" style="399" customWidth="1"/>
    <col min="9218" max="9218" width="11.125" style="399" customWidth="1"/>
    <col min="9219" max="9226" width="9" style="399" customWidth="1"/>
    <col min="9227" max="9227" width="9.25" style="399" customWidth="1"/>
    <col min="9228" max="9472" width="8" style="399"/>
    <col min="9473" max="9473" width="9.125" style="399" customWidth="1"/>
    <col min="9474" max="9474" width="11.125" style="399" customWidth="1"/>
    <col min="9475" max="9482" width="9" style="399" customWidth="1"/>
    <col min="9483" max="9483" width="9.25" style="399" customWidth="1"/>
    <col min="9484" max="9728" width="8" style="399"/>
    <col min="9729" max="9729" width="9.125" style="399" customWidth="1"/>
    <col min="9730" max="9730" width="11.125" style="399" customWidth="1"/>
    <col min="9731" max="9738" width="9" style="399" customWidth="1"/>
    <col min="9739" max="9739" width="9.25" style="399" customWidth="1"/>
    <col min="9740" max="9984" width="8" style="399"/>
    <col min="9985" max="9985" width="9.125" style="399" customWidth="1"/>
    <col min="9986" max="9986" width="11.125" style="399" customWidth="1"/>
    <col min="9987" max="9994" width="9" style="399" customWidth="1"/>
    <col min="9995" max="9995" width="9.25" style="399" customWidth="1"/>
    <col min="9996" max="10240" width="8" style="399"/>
    <col min="10241" max="10241" width="9.125" style="399" customWidth="1"/>
    <col min="10242" max="10242" width="11.125" style="399" customWidth="1"/>
    <col min="10243" max="10250" width="9" style="399" customWidth="1"/>
    <col min="10251" max="10251" width="9.25" style="399" customWidth="1"/>
    <col min="10252" max="10496" width="8" style="399"/>
    <col min="10497" max="10497" width="9.125" style="399" customWidth="1"/>
    <col min="10498" max="10498" width="11.125" style="399" customWidth="1"/>
    <col min="10499" max="10506" width="9" style="399" customWidth="1"/>
    <col min="10507" max="10507" width="9.25" style="399" customWidth="1"/>
    <col min="10508" max="10752" width="8" style="399"/>
    <col min="10753" max="10753" width="9.125" style="399" customWidth="1"/>
    <col min="10754" max="10754" width="11.125" style="399" customWidth="1"/>
    <col min="10755" max="10762" width="9" style="399" customWidth="1"/>
    <col min="10763" max="10763" width="9.25" style="399" customWidth="1"/>
    <col min="10764" max="11008" width="8" style="399"/>
    <col min="11009" max="11009" width="9.125" style="399" customWidth="1"/>
    <col min="11010" max="11010" width="11.125" style="399" customWidth="1"/>
    <col min="11011" max="11018" width="9" style="399" customWidth="1"/>
    <col min="11019" max="11019" width="9.25" style="399" customWidth="1"/>
    <col min="11020" max="11264" width="8" style="399"/>
    <col min="11265" max="11265" width="9.125" style="399" customWidth="1"/>
    <col min="11266" max="11266" width="11.125" style="399" customWidth="1"/>
    <col min="11267" max="11274" width="9" style="399" customWidth="1"/>
    <col min="11275" max="11275" width="9.25" style="399" customWidth="1"/>
    <col min="11276" max="11520" width="8" style="399"/>
    <col min="11521" max="11521" width="9.125" style="399" customWidth="1"/>
    <col min="11522" max="11522" width="11.125" style="399" customWidth="1"/>
    <col min="11523" max="11530" width="9" style="399" customWidth="1"/>
    <col min="11531" max="11531" width="9.25" style="399" customWidth="1"/>
    <col min="11532" max="11776" width="8" style="399"/>
    <col min="11777" max="11777" width="9.125" style="399" customWidth="1"/>
    <col min="11778" max="11778" width="11.125" style="399" customWidth="1"/>
    <col min="11779" max="11786" width="9" style="399" customWidth="1"/>
    <col min="11787" max="11787" width="9.25" style="399" customWidth="1"/>
    <col min="11788" max="12032" width="8" style="399"/>
    <col min="12033" max="12033" width="9.125" style="399" customWidth="1"/>
    <col min="12034" max="12034" width="11.125" style="399" customWidth="1"/>
    <col min="12035" max="12042" width="9" style="399" customWidth="1"/>
    <col min="12043" max="12043" width="9.25" style="399" customWidth="1"/>
    <col min="12044" max="12288" width="8" style="399"/>
    <col min="12289" max="12289" width="9.125" style="399" customWidth="1"/>
    <col min="12290" max="12290" width="11.125" style="399" customWidth="1"/>
    <col min="12291" max="12298" width="9" style="399" customWidth="1"/>
    <col min="12299" max="12299" width="9.25" style="399" customWidth="1"/>
    <col min="12300" max="12544" width="8" style="399"/>
    <col min="12545" max="12545" width="9.125" style="399" customWidth="1"/>
    <col min="12546" max="12546" width="11.125" style="399" customWidth="1"/>
    <col min="12547" max="12554" width="9" style="399" customWidth="1"/>
    <col min="12555" max="12555" width="9.25" style="399" customWidth="1"/>
    <col min="12556" max="12800" width="8" style="399"/>
    <col min="12801" max="12801" width="9.125" style="399" customWidth="1"/>
    <col min="12802" max="12802" width="11.125" style="399" customWidth="1"/>
    <col min="12803" max="12810" width="9" style="399" customWidth="1"/>
    <col min="12811" max="12811" width="9.25" style="399" customWidth="1"/>
    <col min="12812" max="13056" width="8" style="399"/>
    <col min="13057" max="13057" width="9.125" style="399" customWidth="1"/>
    <col min="13058" max="13058" width="11.125" style="399" customWidth="1"/>
    <col min="13059" max="13066" width="9" style="399" customWidth="1"/>
    <col min="13067" max="13067" width="9.25" style="399" customWidth="1"/>
    <col min="13068" max="13312" width="8" style="399"/>
    <col min="13313" max="13313" width="9.125" style="399" customWidth="1"/>
    <col min="13314" max="13314" width="11.125" style="399" customWidth="1"/>
    <col min="13315" max="13322" width="9" style="399" customWidth="1"/>
    <col min="13323" max="13323" width="9.25" style="399" customWidth="1"/>
    <col min="13324" max="13568" width="8" style="399"/>
    <col min="13569" max="13569" width="9.125" style="399" customWidth="1"/>
    <col min="13570" max="13570" width="11.125" style="399" customWidth="1"/>
    <col min="13571" max="13578" width="9" style="399" customWidth="1"/>
    <col min="13579" max="13579" width="9.25" style="399" customWidth="1"/>
    <col min="13580" max="13824" width="8" style="399"/>
    <col min="13825" max="13825" width="9.125" style="399" customWidth="1"/>
    <col min="13826" max="13826" width="11.125" style="399" customWidth="1"/>
    <col min="13827" max="13834" width="9" style="399" customWidth="1"/>
    <col min="13835" max="13835" width="9.25" style="399" customWidth="1"/>
    <col min="13836" max="14080" width="8" style="399"/>
    <col min="14081" max="14081" width="9.125" style="399" customWidth="1"/>
    <col min="14082" max="14082" width="11.125" style="399" customWidth="1"/>
    <col min="14083" max="14090" width="9" style="399" customWidth="1"/>
    <col min="14091" max="14091" width="9.25" style="399" customWidth="1"/>
    <col min="14092" max="14336" width="8" style="399"/>
    <col min="14337" max="14337" width="9.125" style="399" customWidth="1"/>
    <col min="14338" max="14338" width="11.125" style="399" customWidth="1"/>
    <col min="14339" max="14346" width="9" style="399" customWidth="1"/>
    <col min="14347" max="14347" width="9.25" style="399" customWidth="1"/>
    <col min="14348" max="14592" width="8" style="399"/>
    <col min="14593" max="14593" width="9.125" style="399" customWidth="1"/>
    <col min="14594" max="14594" width="11.125" style="399" customWidth="1"/>
    <col min="14595" max="14602" width="9" style="399" customWidth="1"/>
    <col min="14603" max="14603" width="9.25" style="399" customWidth="1"/>
    <col min="14604" max="14848" width="8" style="399"/>
    <col min="14849" max="14849" width="9.125" style="399" customWidth="1"/>
    <col min="14850" max="14850" width="11.125" style="399" customWidth="1"/>
    <col min="14851" max="14858" width="9" style="399" customWidth="1"/>
    <col min="14859" max="14859" width="9.25" style="399" customWidth="1"/>
    <col min="14860" max="15104" width="8" style="399"/>
    <col min="15105" max="15105" width="9.125" style="399" customWidth="1"/>
    <col min="15106" max="15106" width="11.125" style="399" customWidth="1"/>
    <col min="15107" max="15114" width="9" style="399" customWidth="1"/>
    <col min="15115" max="15115" width="9.25" style="399" customWidth="1"/>
    <col min="15116" max="15360" width="8" style="399"/>
    <col min="15361" max="15361" width="9.125" style="399" customWidth="1"/>
    <col min="15362" max="15362" width="11.125" style="399" customWidth="1"/>
    <col min="15363" max="15370" width="9" style="399" customWidth="1"/>
    <col min="15371" max="15371" width="9.25" style="399" customWidth="1"/>
    <col min="15372" max="15616" width="8" style="399"/>
    <col min="15617" max="15617" width="9.125" style="399" customWidth="1"/>
    <col min="15618" max="15618" width="11.125" style="399" customWidth="1"/>
    <col min="15619" max="15626" width="9" style="399" customWidth="1"/>
    <col min="15627" max="15627" width="9.25" style="399" customWidth="1"/>
    <col min="15628" max="15872" width="8" style="399"/>
    <col min="15873" max="15873" width="9.125" style="399" customWidth="1"/>
    <col min="15874" max="15874" width="11.125" style="399" customWidth="1"/>
    <col min="15875" max="15882" width="9" style="399" customWidth="1"/>
    <col min="15883" max="15883" width="9.25" style="399" customWidth="1"/>
    <col min="15884" max="16128" width="8" style="399"/>
    <col min="16129" max="16129" width="9.125" style="399" customWidth="1"/>
    <col min="16130" max="16130" width="11.125" style="399" customWidth="1"/>
    <col min="16131" max="16138" width="9" style="399" customWidth="1"/>
    <col min="16139" max="16139" width="9.25" style="399" customWidth="1"/>
    <col min="16140" max="16384" width="8" style="399"/>
  </cols>
  <sheetData>
    <row r="1" spans="1:11" s="396" customFormat="1" ht="16.5" customHeight="1">
      <c r="A1" s="484" t="s">
        <v>139</v>
      </c>
      <c r="B1" s="485"/>
      <c r="C1" s="396" t="s">
        <v>140</v>
      </c>
      <c r="H1" s="486" t="s">
        <v>141</v>
      </c>
      <c r="I1" s="486"/>
      <c r="J1" s="397" t="s">
        <v>142</v>
      </c>
      <c r="K1" s="398"/>
    </row>
    <row r="2" spans="1:11" s="396" customFormat="1" ht="16.5" customHeight="1">
      <c r="A2" s="487" t="s">
        <v>143</v>
      </c>
      <c r="B2" s="488"/>
      <c r="C2" s="396" t="s">
        <v>144</v>
      </c>
      <c r="H2" s="486" t="s">
        <v>145</v>
      </c>
      <c r="I2" s="486"/>
      <c r="J2" s="489" t="s">
        <v>146</v>
      </c>
      <c r="K2" s="490"/>
    </row>
    <row r="3" spans="1:11" ht="19.5" customHeight="1">
      <c r="A3" s="491" t="s">
        <v>147</v>
      </c>
      <c r="B3" s="491"/>
      <c r="C3" s="491"/>
      <c r="D3" s="491"/>
      <c r="E3" s="491"/>
      <c r="F3" s="491"/>
      <c r="G3" s="491"/>
      <c r="H3" s="491"/>
      <c r="I3" s="491"/>
      <c r="J3" s="491"/>
      <c r="K3" s="491"/>
    </row>
    <row r="4" spans="1:11" s="400" customFormat="1" ht="19.5" customHeight="1">
      <c r="A4" s="492"/>
      <c r="B4" s="492"/>
      <c r="C4" s="492"/>
      <c r="D4" s="492"/>
      <c r="E4" s="492"/>
      <c r="F4" s="492"/>
      <c r="G4" s="492"/>
      <c r="H4" s="492"/>
      <c r="I4" s="492"/>
      <c r="J4" s="492"/>
      <c r="K4" s="492"/>
    </row>
    <row r="5" spans="1:11" s="401" customFormat="1" ht="19.5" customHeight="1">
      <c r="B5" s="402"/>
      <c r="C5" s="465" t="s">
        <v>985</v>
      </c>
      <c r="D5" s="465"/>
      <c r="E5" s="465"/>
      <c r="F5" s="465"/>
      <c r="G5" s="465"/>
      <c r="H5" s="465"/>
      <c r="I5" s="404"/>
      <c r="J5" s="404"/>
      <c r="K5" s="405" t="s">
        <v>149</v>
      </c>
    </row>
    <row r="6" spans="1:11" ht="16.5" customHeight="1">
      <c r="A6" s="466" t="s">
        <v>150</v>
      </c>
      <c r="B6" s="467"/>
      <c r="C6" s="472" t="s">
        <v>151</v>
      </c>
      <c r="D6" s="473"/>
      <c r="E6" s="474"/>
      <c r="F6" s="472" t="s">
        <v>152</v>
      </c>
      <c r="G6" s="473"/>
      <c r="H6" s="474"/>
      <c r="I6" s="472" t="s">
        <v>153</v>
      </c>
      <c r="J6" s="473"/>
      <c r="K6" s="474"/>
    </row>
    <row r="7" spans="1:11" ht="17.25" customHeight="1">
      <c r="A7" s="468"/>
      <c r="B7" s="469"/>
      <c r="C7" s="475"/>
      <c r="D7" s="476"/>
      <c r="E7" s="477"/>
      <c r="F7" s="475"/>
      <c r="G7" s="476"/>
      <c r="H7" s="477"/>
      <c r="I7" s="475"/>
      <c r="J7" s="476"/>
      <c r="K7" s="477"/>
    </row>
    <row r="8" spans="1:11" ht="15.95" customHeight="1">
      <c r="A8" s="470"/>
      <c r="B8" s="471"/>
      <c r="C8" s="406" t="s">
        <v>154</v>
      </c>
      <c r="D8" s="406" t="s">
        <v>155</v>
      </c>
      <c r="E8" s="407" t="s">
        <v>156</v>
      </c>
      <c r="F8" s="406" t="s">
        <v>154</v>
      </c>
      <c r="G8" s="406" t="s">
        <v>155</v>
      </c>
      <c r="H8" s="407" t="s">
        <v>156</v>
      </c>
      <c r="I8" s="406" t="s">
        <v>154</v>
      </c>
      <c r="J8" s="406" t="s">
        <v>155</v>
      </c>
      <c r="K8" s="407" t="s">
        <v>156</v>
      </c>
    </row>
    <row r="9" spans="1:11" ht="15.95" customHeight="1">
      <c r="A9" s="481" t="s">
        <v>157</v>
      </c>
      <c r="B9" s="408" t="s">
        <v>158</v>
      </c>
      <c r="C9" s="409">
        <f>SUM(D9+E9)</f>
        <v>0</v>
      </c>
      <c r="D9" s="410">
        <f>SUM(G9+J9)</f>
        <v>0</v>
      </c>
      <c r="E9" s="410">
        <f>SUM(H9+K9)</f>
        <v>0</v>
      </c>
      <c r="F9" s="410">
        <f>SUM(G9+H9)</f>
        <v>0</v>
      </c>
      <c r="G9" s="410">
        <v>0</v>
      </c>
      <c r="H9" s="410">
        <v>0</v>
      </c>
      <c r="I9" s="410">
        <v>0</v>
      </c>
      <c r="J9" s="411">
        <v>0</v>
      </c>
      <c r="K9" s="412">
        <v>0</v>
      </c>
    </row>
    <row r="10" spans="1:11" ht="15.95" customHeight="1">
      <c r="A10" s="482"/>
      <c r="B10" s="408" t="s">
        <v>159</v>
      </c>
      <c r="C10" s="413">
        <f t="shared" ref="C10:C41" si="0">SUM(D10+E10)</f>
        <v>0</v>
      </c>
      <c r="D10" s="410">
        <f t="shared" ref="D10:E41" si="1">SUM(G10+J10)</f>
        <v>0</v>
      </c>
      <c r="E10" s="410">
        <f t="shared" si="1"/>
        <v>0</v>
      </c>
      <c r="F10" s="410">
        <f t="shared" ref="F10:F40" si="2">SUM(G10+H10)</f>
        <v>0</v>
      </c>
      <c r="G10" s="410">
        <v>0</v>
      </c>
      <c r="H10" s="410">
        <v>0</v>
      </c>
      <c r="I10" s="410">
        <v>0</v>
      </c>
      <c r="J10" s="411">
        <v>0</v>
      </c>
      <c r="K10" s="412">
        <v>0</v>
      </c>
    </row>
    <row r="11" spans="1:11" ht="15.95" customHeight="1">
      <c r="A11" s="483"/>
      <c r="B11" s="408" t="s">
        <v>160</v>
      </c>
      <c r="C11" s="413">
        <f t="shared" si="0"/>
        <v>0</v>
      </c>
      <c r="D11" s="410">
        <f t="shared" si="1"/>
        <v>0</v>
      </c>
      <c r="E11" s="410">
        <f t="shared" si="1"/>
        <v>0</v>
      </c>
      <c r="F11" s="410">
        <f t="shared" si="2"/>
        <v>0</v>
      </c>
      <c r="G11" s="410">
        <v>0</v>
      </c>
      <c r="H11" s="410">
        <v>0</v>
      </c>
      <c r="I11" s="410">
        <f t="shared" ref="I11:I41" si="3">SUM(J11+K11)</f>
        <v>0</v>
      </c>
      <c r="J11" s="411">
        <v>0</v>
      </c>
      <c r="K11" s="412">
        <v>0</v>
      </c>
    </row>
    <row r="12" spans="1:11" ht="15.95" customHeight="1">
      <c r="A12" s="450" t="s">
        <v>161</v>
      </c>
      <c r="B12" s="408" t="s">
        <v>158</v>
      </c>
      <c r="C12" s="413">
        <f t="shared" si="0"/>
        <v>0</v>
      </c>
      <c r="D12" s="410">
        <f t="shared" si="1"/>
        <v>0</v>
      </c>
      <c r="E12" s="410">
        <f t="shared" si="1"/>
        <v>0</v>
      </c>
      <c r="F12" s="410">
        <f t="shared" si="2"/>
        <v>0</v>
      </c>
      <c r="G12" s="410">
        <v>0</v>
      </c>
      <c r="H12" s="410">
        <v>0</v>
      </c>
      <c r="I12" s="410">
        <f t="shared" si="3"/>
        <v>0</v>
      </c>
      <c r="J12" s="411">
        <v>0</v>
      </c>
      <c r="K12" s="412">
        <v>0</v>
      </c>
    </row>
    <row r="13" spans="1:11" ht="15.95" customHeight="1">
      <c r="A13" s="451"/>
      <c r="B13" s="408" t="s">
        <v>159</v>
      </c>
      <c r="C13" s="413">
        <f t="shared" si="0"/>
        <v>0</v>
      </c>
      <c r="D13" s="410">
        <f t="shared" si="1"/>
        <v>0</v>
      </c>
      <c r="E13" s="410">
        <f t="shared" si="1"/>
        <v>0</v>
      </c>
      <c r="F13" s="410">
        <f t="shared" si="2"/>
        <v>0</v>
      </c>
      <c r="G13" s="410">
        <v>0</v>
      </c>
      <c r="H13" s="410">
        <v>0</v>
      </c>
      <c r="I13" s="410">
        <f t="shared" si="3"/>
        <v>0</v>
      </c>
      <c r="J13" s="411">
        <v>0</v>
      </c>
      <c r="K13" s="412">
        <v>0</v>
      </c>
    </row>
    <row r="14" spans="1:11" ht="15.95" customHeight="1">
      <c r="A14" s="452"/>
      <c r="B14" s="408" t="s">
        <v>160</v>
      </c>
      <c r="C14" s="413">
        <f t="shared" si="0"/>
        <v>0</v>
      </c>
      <c r="D14" s="410">
        <f t="shared" si="1"/>
        <v>0</v>
      </c>
      <c r="E14" s="410">
        <f t="shared" si="1"/>
        <v>0</v>
      </c>
      <c r="F14" s="410">
        <f t="shared" si="2"/>
        <v>0</v>
      </c>
      <c r="G14" s="410">
        <v>0</v>
      </c>
      <c r="H14" s="410">
        <v>0</v>
      </c>
      <c r="I14" s="410">
        <f t="shared" si="3"/>
        <v>0</v>
      </c>
      <c r="J14" s="411">
        <v>0</v>
      </c>
      <c r="K14" s="412">
        <v>0</v>
      </c>
    </row>
    <row r="15" spans="1:11" ht="15.95" customHeight="1">
      <c r="A15" s="450" t="s">
        <v>162</v>
      </c>
      <c r="B15" s="408" t="s">
        <v>158</v>
      </c>
      <c r="C15" s="413">
        <f t="shared" si="0"/>
        <v>0</v>
      </c>
      <c r="D15" s="410">
        <f t="shared" si="1"/>
        <v>0</v>
      </c>
      <c r="E15" s="410">
        <f t="shared" si="1"/>
        <v>0</v>
      </c>
      <c r="F15" s="410">
        <f t="shared" si="2"/>
        <v>0</v>
      </c>
      <c r="G15" s="410">
        <v>0</v>
      </c>
      <c r="H15" s="410">
        <v>0</v>
      </c>
      <c r="I15" s="410">
        <f t="shared" si="3"/>
        <v>0</v>
      </c>
      <c r="J15" s="411">
        <v>0</v>
      </c>
      <c r="K15" s="412">
        <v>0</v>
      </c>
    </row>
    <row r="16" spans="1:11" ht="15.95" customHeight="1">
      <c r="A16" s="451"/>
      <c r="B16" s="408" t="s">
        <v>159</v>
      </c>
      <c r="C16" s="413">
        <f t="shared" si="0"/>
        <v>0</v>
      </c>
      <c r="D16" s="410">
        <f t="shared" si="1"/>
        <v>0</v>
      </c>
      <c r="E16" s="410">
        <f t="shared" si="1"/>
        <v>0</v>
      </c>
      <c r="F16" s="410">
        <f t="shared" si="2"/>
        <v>0</v>
      </c>
      <c r="G16" s="410">
        <v>0</v>
      </c>
      <c r="H16" s="410">
        <v>0</v>
      </c>
      <c r="I16" s="410">
        <f t="shared" si="3"/>
        <v>0</v>
      </c>
      <c r="J16" s="411">
        <v>0</v>
      </c>
      <c r="K16" s="412">
        <v>0</v>
      </c>
    </row>
    <row r="17" spans="1:11" ht="15.95" customHeight="1">
      <c r="A17" s="452"/>
      <c r="B17" s="408" t="s">
        <v>160</v>
      </c>
      <c r="C17" s="413">
        <f t="shared" si="0"/>
        <v>0</v>
      </c>
      <c r="D17" s="410">
        <f t="shared" si="1"/>
        <v>0</v>
      </c>
      <c r="E17" s="410">
        <f t="shared" si="1"/>
        <v>0</v>
      </c>
      <c r="F17" s="410">
        <f t="shared" si="2"/>
        <v>0</v>
      </c>
      <c r="G17" s="410">
        <v>0</v>
      </c>
      <c r="H17" s="410">
        <v>0</v>
      </c>
      <c r="I17" s="410">
        <f t="shared" si="3"/>
        <v>0</v>
      </c>
      <c r="J17" s="411">
        <v>0</v>
      </c>
      <c r="K17" s="412">
        <v>0</v>
      </c>
    </row>
    <row r="18" spans="1:11" ht="15.95" customHeight="1">
      <c r="A18" s="478" t="s">
        <v>163</v>
      </c>
      <c r="B18" s="408" t="s">
        <v>158</v>
      </c>
      <c r="C18" s="413">
        <f t="shared" si="0"/>
        <v>0</v>
      </c>
      <c r="D18" s="410">
        <f t="shared" si="1"/>
        <v>0</v>
      </c>
      <c r="E18" s="410">
        <f t="shared" si="1"/>
        <v>0</v>
      </c>
      <c r="F18" s="410">
        <f t="shared" si="2"/>
        <v>0</v>
      </c>
      <c r="G18" s="410">
        <v>0</v>
      </c>
      <c r="H18" s="410">
        <v>0</v>
      </c>
      <c r="I18" s="410">
        <f t="shared" si="3"/>
        <v>0</v>
      </c>
      <c r="J18" s="411">
        <v>0</v>
      </c>
      <c r="K18" s="412">
        <v>0</v>
      </c>
    </row>
    <row r="19" spans="1:11" ht="15.95" customHeight="1">
      <c r="A19" s="479"/>
      <c r="B19" s="408" t="s">
        <v>159</v>
      </c>
      <c r="C19" s="413">
        <f t="shared" si="0"/>
        <v>0</v>
      </c>
      <c r="D19" s="410">
        <f t="shared" si="1"/>
        <v>0</v>
      </c>
      <c r="E19" s="410">
        <f t="shared" si="1"/>
        <v>0</v>
      </c>
      <c r="F19" s="410">
        <f t="shared" si="2"/>
        <v>0</v>
      </c>
      <c r="G19" s="410">
        <v>0</v>
      </c>
      <c r="H19" s="410">
        <v>0</v>
      </c>
      <c r="I19" s="410">
        <f t="shared" si="3"/>
        <v>0</v>
      </c>
      <c r="J19" s="411">
        <v>0</v>
      </c>
      <c r="K19" s="412">
        <v>0</v>
      </c>
    </row>
    <row r="20" spans="1:11" ht="15.95" customHeight="1">
      <c r="A20" s="480"/>
      <c r="B20" s="408" t="s">
        <v>160</v>
      </c>
      <c r="C20" s="413">
        <f t="shared" si="0"/>
        <v>0</v>
      </c>
      <c r="D20" s="410">
        <f t="shared" si="1"/>
        <v>0</v>
      </c>
      <c r="E20" s="410">
        <f t="shared" si="1"/>
        <v>0</v>
      </c>
      <c r="F20" s="410">
        <f t="shared" si="2"/>
        <v>0</v>
      </c>
      <c r="G20" s="410">
        <v>0</v>
      </c>
      <c r="H20" s="410">
        <v>0</v>
      </c>
      <c r="I20" s="410">
        <f t="shared" si="3"/>
        <v>0</v>
      </c>
      <c r="J20" s="411">
        <v>0</v>
      </c>
      <c r="K20" s="412">
        <v>0</v>
      </c>
    </row>
    <row r="21" spans="1:11" ht="15.95" customHeight="1">
      <c r="A21" s="450" t="s">
        <v>164</v>
      </c>
      <c r="B21" s="408" t="s">
        <v>158</v>
      </c>
      <c r="C21" s="413">
        <f t="shared" si="0"/>
        <v>0</v>
      </c>
      <c r="D21" s="410">
        <f t="shared" si="1"/>
        <v>0</v>
      </c>
      <c r="E21" s="410">
        <f t="shared" si="1"/>
        <v>0</v>
      </c>
      <c r="F21" s="410">
        <f t="shared" si="2"/>
        <v>0</v>
      </c>
      <c r="G21" s="410">
        <v>0</v>
      </c>
      <c r="H21" s="410">
        <v>0</v>
      </c>
      <c r="I21" s="410">
        <f t="shared" si="3"/>
        <v>0</v>
      </c>
      <c r="J21" s="411">
        <v>0</v>
      </c>
      <c r="K21" s="412">
        <v>0</v>
      </c>
    </row>
    <row r="22" spans="1:11" ht="15.95" customHeight="1">
      <c r="A22" s="451"/>
      <c r="B22" s="408" t="s">
        <v>159</v>
      </c>
      <c r="C22" s="413">
        <f t="shared" si="0"/>
        <v>0</v>
      </c>
      <c r="D22" s="410">
        <f t="shared" si="1"/>
        <v>0</v>
      </c>
      <c r="E22" s="410">
        <f t="shared" si="1"/>
        <v>0</v>
      </c>
      <c r="F22" s="410">
        <f t="shared" si="2"/>
        <v>0</v>
      </c>
      <c r="G22" s="410">
        <v>0</v>
      </c>
      <c r="H22" s="410">
        <v>0</v>
      </c>
      <c r="I22" s="410">
        <f t="shared" si="3"/>
        <v>0</v>
      </c>
      <c r="J22" s="411">
        <v>0</v>
      </c>
      <c r="K22" s="412">
        <v>0</v>
      </c>
    </row>
    <row r="23" spans="1:11" ht="15.95" customHeight="1">
      <c r="A23" s="452"/>
      <c r="B23" s="408" t="s">
        <v>160</v>
      </c>
      <c r="C23" s="413">
        <f t="shared" si="0"/>
        <v>0</v>
      </c>
      <c r="D23" s="410">
        <f t="shared" si="1"/>
        <v>0</v>
      </c>
      <c r="E23" s="410">
        <f t="shared" si="1"/>
        <v>0</v>
      </c>
      <c r="F23" s="410">
        <f t="shared" si="2"/>
        <v>0</v>
      </c>
      <c r="G23" s="410">
        <v>0</v>
      </c>
      <c r="H23" s="410">
        <v>0</v>
      </c>
      <c r="I23" s="410">
        <f t="shared" si="3"/>
        <v>0</v>
      </c>
      <c r="J23" s="411">
        <v>0</v>
      </c>
      <c r="K23" s="412">
        <v>0</v>
      </c>
    </row>
    <row r="24" spans="1:11" ht="15.95" customHeight="1">
      <c r="A24" s="450" t="s">
        <v>165</v>
      </c>
      <c r="B24" s="408" t="s">
        <v>158</v>
      </c>
      <c r="C24" s="413">
        <f t="shared" si="0"/>
        <v>0</v>
      </c>
      <c r="D24" s="410">
        <f t="shared" si="1"/>
        <v>0</v>
      </c>
      <c r="E24" s="410">
        <f t="shared" si="1"/>
        <v>0</v>
      </c>
      <c r="F24" s="410">
        <f t="shared" si="2"/>
        <v>0</v>
      </c>
      <c r="G24" s="410">
        <v>0</v>
      </c>
      <c r="H24" s="410">
        <v>0</v>
      </c>
      <c r="I24" s="410">
        <f t="shared" si="3"/>
        <v>0</v>
      </c>
      <c r="J24" s="411">
        <v>0</v>
      </c>
      <c r="K24" s="412">
        <v>0</v>
      </c>
    </row>
    <row r="25" spans="1:11" ht="15.95" customHeight="1">
      <c r="A25" s="451"/>
      <c r="B25" s="408" t="s">
        <v>159</v>
      </c>
      <c r="C25" s="413">
        <f t="shared" si="0"/>
        <v>0</v>
      </c>
      <c r="D25" s="410">
        <f t="shared" si="1"/>
        <v>0</v>
      </c>
      <c r="E25" s="410">
        <f t="shared" si="1"/>
        <v>0</v>
      </c>
      <c r="F25" s="410">
        <f t="shared" si="2"/>
        <v>0</v>
      </c>
      <c r="G25" s="410">
        <v>0</v>
      </c>
      <c r="H25" s="410">
        <v>0</v>
      </c>
      <c r="I25" s="410">
        <f t="shared" si="3"/>
        <v>0</v>
      </c>
      <c r="J25" s="411">
        <v>0</v>
      </c>
      <c r="K25" s="412">
        <v>0</v>
      </c>
    </row>
    <row r="26" spans="1:11" ht="15.95" customHeight="1">
      <c r="A26" s="452"/>
      <c r="B26" s="408" t="s">
        <v>160</v>
      </c>
      <c r="C26" s="413">
        <f t="shared" si="0"/>
        <v>0</v>
      </c>
      <c r="D26" s="410">
        <f t="shared" si="1"/>
        <v>0</v>
      </c>
      <c r="E26" s="410">
        <f t="shared" si="1"/>
        <v>0</v>
      </c>
      <c r="F26" s="410">
        <f t="shared" si="2"/>
        <v>0</v>
      </c>
      <c r="G26" s="410">
        <v>0</v>
      </c>
      <c r="H26" s="410">
        <v>0</v>
      </c>
      <c r="I26" s="410">
        <f t="shared" si="3"/>
        <v>0</v>
      </c>
      <c r="J26" s="411">
        <v>0</v>
      </c>
      <c r="K26" s="412">
        <v>0</v>
      </c>
    </row>
    <row r="27" spans="1:11" ht="15.95" customHeight="1">
      <c r="A27" s="450" t="s">
        <v>166</v>
      </c>
      <c r="B27" s="408" t="s">
        <v>158</v>
      </c>
      <c r="C27" s="413">
        <f t="shared" si="0"/>
        <v>0</v>
      </c>
      <c r="D27" s="410">
        <f t="shared" si="1"/>
        <v>0</v>
      </c>
      <c r="E27" s="410">
        <f t="shared" si="1"/>
        <v>0</v>
      </c>
      <c r="F27" s="410">
        <f t="shared" si="2"/>
        <v>0</v>
      </c>
      <c r="G27" s="410">
        <v>0</v>
      </c>
      <c r="H27" s="410">
        <v>0</v>
      </c>
      <c r="I27" s="410">
        <v>0</v>
      </c>
      <c r="J27" s="411">
        <v>0</v>
      </c>
      <c r="K27" s="412">
        <v>0</v>
      </c>
    </row>
    <row r="28" spans="1:11" ht="15.95" customHeight="1">
      <c r="A28" s="451"/>
      <c r="B28" s="408" t="s">
        <v>159</v>
      </c>
      <c r="C28" s="413">
        <f t="shared" si="0"/>
        <v>0</v>
      </c>
      <c r="D28" s="410">
        <f t="shared" si="1"/>
        <v>0</v>
      </c>
      <c r="E28" s="410">
        <f t="shared" si="1"/>
        <v>0</v>
      </c>
      <c r="F28" s="410">
        <f t="shared" si="2"/>
        <v>0</v>
      </c>
      <c r="G28" s="410">
        <v>0</v>
      </c>
      <c r="H28" s="410">
        <v>0</v>
      </c>
      <c r="I28" s="410">
        <v>0</v>
      </c>
      <c r="J28" s="411">
        <v>0</v>
      </c>
      <c r="K28" s="412">
        <v>0</v>
      </c>
    </row>
    <row r="29" spans="1:11" ht="15.95" customHeight="1">
      <c r="A29" s="452"/>
      <c r="B29" s="408" t="s">
        <v>160</v>
      </c>
      <c r="C29" s="413">
        <f t="shared" si="0"/>
        <v>0</v>
      </c>
      <c r="D29" s="410">
        <f t="shared" si="1"/>
        <v>0</v>
      </c>
      <c r="E29" s="410">
        <f t="shared" si="1"/>
        <v>0</v>
      </c>
      <c r="F29" s="410">
        <f t="shared" si="2"/>
        <v>0</v>
      </c>
      <c r="G29" s="410">
        <v>0</v>
      </c>
      <c r="H29" s="410">
        <v>0</v>
      </c>
      <c r="I29" s="410">
        <f t="shared" si="3"/>
        <v>0</v>
      </c>
      <c r="J29" s="411">
        <v>0</v>
      </c>
      <c r="K29" s="412">
        <v>0</v>
      </c>
    </row>
    <row r="30" spans="1:11" ht="15.95" customHeight="1">
      <c r="A30" s="450" t="s">
        <v>167</v>
      </c>
      <c r="B30" s="408" t="s">
        <v>158</v>
      </c>
      <c r="C30" s="413">
        <f t="shared" si="0"/>
        <v>0</v>
      </c>
      <c r="D30" s="410">
        <f t="shared" si="1"/>
        <v>0</v>
      </c>
      <c r="E30" s="410">
        <f t="shared" si="1"/>
        <v>0</v>
      </c>
      <c r="F30" s="410">
        <f t="shared" si="2"/>
        <v>0</v>
      </c>
      <c r="G30" s="410">
        <v>0</v>
      </c>
      <c r="H30" s="410">
        <v>0</v>
      </c>
      <c r="I30" s="410">
        <f t="shared" si="3"/>
        <v>0</v>
      </c>
      <c r="J30" s="411">
        <v>0</v>
      </c>
      <c r="K30" s="412">
        <v>0</v>
      </c>
    </row>
    <row r="31" spans="1:11" ht="15.95" customHeight="1">
      <c r="A31" s="451"/>
      <c r="B31" s="408" t="s">
        <v>159</v>
      </c>
      <c r="C31" s="413">
        <f t="shared" si="0"/>
        <v>0</v>
      </c>
      <c r="D31" s="410">
        <f t="shared" si="1"/>
        <v>0</v>
      </c>
      <c r="E31" s="410">
        <f t="shared" si="1"/>
        <v>0</v>
      </c>
      <c r="F31" s="410">
        <f t="shared" si="2"/>
        <v>0</v>
      </c>
      <c r="G31" s="410">
        <v>0</v>
      </c>
      <c r="H31" s="410">
        <v>0</v>
      </c>
      <c r="I31" s="410">
        <f t="shared" si="3"/>
        <v>0</v>
      </c>
      <c r="J31" s="411">
        <v>0</v>
      </c>
      <c r="K31" s="412">
        <v>0</v>
      </c>
    </row>
    <row r="32" spans="1:11" ht="15.95" customHeight="1">
      <c r="A32" s="452"/>
      <c r="B32" s="408" t="s">
        <v>160</v>
      </c>
      <c r="C32" s="413">
        <f t="shared" si="0"/>
        <v>0</v>
      </c>
      <c r="D32" s="410">
        <f t="shared" si="1"/>
        <v>0</v>
      </c>
      <c r="E32" s="410">
        <f t="shared" si="1"/>
        <v>0</v>
      </c>
      <c r="F32" s="410">
        <f t="shared" si="2"/>
        <v>0</v>
      </c>
      <c r="G32" s="410">
        <v>0</v>
      </c>
      <c r="H32" s="410">
        <v>0</v>
      </c>
      <c r="I32" s="410">
        <f t="shared" si="3"/>
        <v>0</v>
      </c>
      <c r="J32" s="411">
        <v>0</v>
      </c>
      <c r="K32" s="412">
        <v>0</v>
      </c>
    </row>
    <row r="33" spans="1:12" ht="15.95" customHeight="1">
      <c r="A33" s="450" t="s">
        <v>168</v>
      </c>
      <c r="B33" s="408" t="s">
        <v>158</v>
      </c>
      <c r="C33" s="413">
        <f t="shared" si="0"/>
        <v>0</v>
      </c>
      <c r="D33" s="410">
        <f t="shared" si="1"/>
        <v>0</v>
      </c>
      <c r="E33" s="410">
        <f t="shared" si="1"/>
        <v>0</v>
      </c>
      <c r="F33" s="410">
        <f t="shared" si="2"/>
        <v>0</v>
      </c>
      <c r="G33" s="410">
        <v>0</v>
      </c>
      <c r="H33" s="410">
        <v>0</v>
      </c>
      <c r="I33" s="410">
        <f t="shared" si="3"/>
        <v>0</v>
      </c>
      <c r="J33" s="411">
        <v>0</v>
      </c>
      <c r="K33" s="412">
        <v>0</v>
      </c>
    </row>
    <row r="34" spans="1:12" ht="15.95" customHeight="1">
      <c r="A34" s="451"/>
      <c r="B34" s="408" t="s">
        <v>159</v>
      </c>
      <c r="C34" s="413">
        <f t="shared" si="0"/>
        <v>0</v>
      </c>
      <c r="D34" s="410">
        <f t="shared" si="1"/>
        <v>0</v>
      </c>
      <c r="E34" s="410">
        <f t="shared" si="1"/>
        <v>0</v>
      </c>
      <c r="F34" s="410">
        <f t="shared" si="2"/>
        <v>0</v>
      </c>
      <c r="G34" s="410">
        <v>0</v>
      </c>
      <c r="H34" s="410">
        <v>0</v>
      </c>
      <c r="I34" s="410">
        <f t="shared" si="3"/>
        <v>0</v>
      </c>
      <c r="J34" s="411">
        <v>0</v>
      </c>
      <c r="K34" s="412">
        <v>0</v>
      </c>
    </row>
    <row r="35" spans="1:12" ht="15.95" customHeight="1">
      <c r="A35" s="452"/>
      <c r="B35" s="408" t="s">
        <v>160</v>
      </c>
      <c r="C35" s="413">
        <f t="shared" si="0"/>
        <v>0</v>
      </c>
      <c r="D35" s="410">
        <f t="shared" si="1"/>
        <v>0</v>
      </c>
      <c r="E35" s="410">
        <f t="shared" si="1"/>
        <v>0</v>
      </c>
      <c r="F35" s="410">
        <f t="shared" si="2"/>
        <v>0</v>
      </c>
      <c r="G35" s="410">
        <v>0</v>
      </c>
      <c r="H35" s="410">
        <v>0</v>
      </c>
      <c r="I35" s="410">
        <f t="shared" si="3"/>
        <v>0</v>
      </c>
      <c r="J35" s="411">
        <v>0</v>
      </c>
      <c r="K35" s="412">
        <v>0</v>
      </c>
    </row>
    <row r="36" spans="1:12" ht="15.95" customHeight="1">
      <c r="A36" s="450" t="s">
        <v>169</v>
      </c>
      <c r="B36" s="408" t="s">
        <v>158</v>
      </c>
      <c r="C36" s="413">
        <f t="shared" si="0"/>
        <v>0</v>
      </c>
      <c r="D36" s="410">
        <f t="shared" si="1"/>
        <v>0</v>
      </c>
      <c r="E36" s="410">
        <f t="shared" si="1"/>
        <v>0</v>
      </c>
      <c r="F36" s="410">
        <f t="shared" si="2"/>
        <v>0</v>
      </c>
      <c r="G36" s="410">
        <v>0</v>
      </c>
      <c r="H36" s="410">
        <v>0</v>
      </c>
      <c r="I36" s="410">
        <f t="shared" si="3"/>
        <v>0</v>
      </c>
      <c r="J36" s="411">
        <v>0</v>
      </c>
      <c r="K36" s="412">
        <v>0</v>
      </c>
    </row>
    <row r="37" spans="1:12" ht="15.95" customHeight="1">
      <c r="A37" s="451"/>
      <c r="B37" s="408" t="s">
        <v>159</v>
      </c>
      <c r="C37" s="413">
        <f t="shared" si="0"/>
        <v>0</v>
      </c>
      <c r="D37" s="410">
        <f t="shared" si="1"/>
        <v>0</v>
      </c>
      <c r="E37" s="410">
        <f t="shared" si="1"/>
        <v>0</v>
      </c>
      <c r="F37" s="410">
        <f t="shared" si="2"/>
        <v>0</v>
      </c>
      <c r="G37" s="410">
        <v>0</v>
      </c>
      <c r="H37" s="410">
        <v>0</v>
      </c>
      <c r="I37" s="410">
        <f t="shared" si="3"/>
        <v>0</v>
      </c>
      <c r="J37" s="411">
        <v>0</v>
      </c>
      <c r="K37" s="412">
        <v>0</v>
      </c>
    </row>
    <row r="38" spans="1:12" ht="15.95" customHeight="1">
      <c r="A38" s="452"/>
      <c r="B38" s="408" t="s">
        <v>160</v>
      </c>
      <c r="C38" s="413">
        <f t="shared" si="0"/>
        <v>0</v>
      </c>
      <c r="D38" s="410">
        <f t="shared" si="1"/>
        <v>0</v>
      </c>
      <c r="E38" s="410">
        <f t="shared" si="1"/>
        <v>0</v>
      </c>
      <c r="F38" s="410">
        <f t="shared" si="2"/>
        <v>0</v>
      </c>
      <c r="G38" s="410">
        <v>0</v>
      </c>
      <c r="H38" s="410">
        <v>0</v>
      </c>
      <c r="I38" s="410">
        <f t="shared" si="3"/>
        <v>0</v>
      </c>
      <c r="J38" s="411">
        <v>0</v>
      </c>
      <c r="K38" s="412">
        <v>0</v>
      </c>
    </row>
    <row r="39" spans="1:12" ht="15.95" customHeight="1">
      <c r="A39" s="450" t="s">
        <v>170</v>
      </c>
      <c r="B39" s="414" t="s">
        <v>158</v>
      </c>
      <c r="C39" s="410">
        <v>0</v>
      </c>
      <c r="D39" s="410">
        <v>0</v>
      </c>
      <c r="E39" s="410">
        <v>0</v>
      </c>
      <c r="F39" s="410">
        <f t="shared" si="2"/>
        <v>0</v>
      </c>
      <c r="G39" s="410">
        <v>0</v>
      </c>
      <c r="H39" s="410">
        <v>0</v>
      </c>
      <c r="I39" s="410">
        <v>0</v>
      </c>
      <c r="J39" s="411">
        <v>0</v>
      </c>
      <c r="K39" s="412">
        <v>0</v>
      </c>
    </row>
    <row r="40" spans="1:12" ht="15.95" customHeight="1">
      <c r="A40" s="451"/>
      <c r="B40" s="414" t="s">
        <v>159</v>
      </c>
      <c r="C40" s="410">
        <v>0</v>
      </c>
      <c r="D40" s="410">
        <v>0</v>
      </c>
      <c r="E40" s="410">
        <f>-J3</f>
        <v>0</v>
      </c>
      <c r="F40" s="410">
        <f t="shared" si="2"/>
        <v>0</v>
      </c>
      <c r="G40" s="410">
        <v>0</v>
      </c>
      <c r="H40" s="410">
        <v>0</v>
      </c>
      <c r="I40" s="410">
        <v>0</v>
      </c>
      <c r="J40" s="411">
        <v>0</v>
      </c>
      <c r="K40" s="412">
        <v>0</v>
      </c>
    </row>
    <row r="41" spans="1:12" ht="15.95" customHeight="1">
      <c r="A41" s="452"/>
      <c r="B41" s="408" t="s">
        <v>160</v>
      </c>
      <c r="C41" s="415">
        <f t="shared" si="0"/>
        <v>0</v>
      </c>
      <c r="D41" s="410">
        <f t="shared" si="1"/>
        <v>0</v>
      </c>
      <c r="E41" s="410">
        <f t="shared" si="1"/>
        <v>0</v>
      </c>
      <c r="F41" s="410">
        <v>0</v>
      </c>
      <c r="G41" s="410">
        <v>0</v>
      </c>
      <c r="H41" s="410">
        <v>0</v>
      </c>
      <c r="I41" s="410">
        <f t="shared" si="3"/>
        <v>0</v>
      </c>
      <c r="J41" s="411">
        <v>0</v>
      </c>
      <c r="K41" s="412">
        <v>0</v>
      </c>
    </row>
    <row r="42" spans="1:12" ht="15.95" customHeight="1">
      <c r="A42" s="453" t="s">
        <v>171</v>
      </c>
      <c r="B42" s="454"/>
      <c r="C42" s="416"/>
      <c r="D42" s="417"/>
      <c r="E42" s="418"/>
      <c r="F42" s="418"/>
      <c r="G42" s="418"/>
      <c r="H42" s="418"/>
      <c r="I42" s="418"/>
      <c r="J42" s="418"/>
      <c r="K42" s="419"/>
    </row>
    <row r="43" spans="1:12" s="396" customFormat="1" ht="15" customHeight="1">
      <c r="A43" s="396" t="s">
        <v>172</v>
      </c>
      <c r="C43" s="420" t="s">
        <v>173</v>
      </c>
      <c r="E43" s="392"/>
      <c r="F43" s="455" t="s">
        <v>764</v>
      </c>
      <c r="G43" s="456"/>
      <c r="H43" s="421"/>
      <c r="I43" s="457" t="s">
        <v>175</v>
      </c>
      <c r="J43" s="458"/>
      <c r="K43" s="390"/>
    </row>
    <row r="44" spans="1:12" s="396" customFormat="1" ht="15" customHeight="1">
      <c r="B44" s="422"/>
      <c r="C44" s="422"/>
      <c r="D44" s="423"/>
      <c r="E44" s="420"/>
      <c r="F44" s="459" t="s">
        <v>766</v>
      </c>
      <c r="G44" s="460"/>
      <c r="H44" s="422"/>
      <c r="I44" s="422"/>
      <c r="J44" s="422"/>
      <c r="K44" s="422"/>
    </row>
    <row r="45" spans="1:12" s="396" customFormat="1" ht="15" customHeight="1">
      <c r="B45" s="422"/>
      <c r="C45" s="422"/>
      <c r="D45" s="423"/>
      <c r="E45" s="420"/>
      <c r="G45" s="425"/>
      <c r="H45" s="422"/>
      <c r="I45" s="422"/>
      <c r="J45" s="422"/>
      <c r="K45" s="422"/>
    </row>
    <row r="46" spans="1:12" s="396" customFormat="1" ht="15" customHeight="1">
      <c r="A46" s="396" t="s">
        <v>178</v>
      </c>
    </row>
    <row r="47" spans="1:12" s="396" customFormat="1" ht="36" customHeight="1">
      <c r="A47" s="461" t="s">
        <v>555</v>
      </c>
      <c r="B47" s="462"/>
      <c r="C47" s="462"/>
      <c r="D47" s="462"/>
      <c r="E47" s="462"/>
      <c r="F47" s="462"/>
      <c r="G47" s="462"/>
      <c r="H47" s="462"/>
      <c r="I47" s="462"/>
      <c r="J47" s="462"/>
      <c r="K47" s="462"/>
      <c r="L47" s="426"/>
    </row>
    <row r="48" spans="1:12" s="396" customFormat="1" ht="51.75" customHeight="1">
      <c r="A48" s="462"/>
      <c r="B48" s="462"/>
      <c r="C48" s="462"/>
      <c r="D48" s="462"/>
      <c r="E48" s="462"/>
      <c r="F48" s="462"/>
      <c r="G48" s="462"/>
      <c r="H48" s="462"/>
      <c r="I48" s="462"/>
      <c r="J48" s="462"/>
      <c r="K48" s="462"/>
    </row>
    <row r="49" spans="1:11" s="420" customFormat="1" ht="15" customHeight="1">
      <c r="A49" s="427"/>
      <c r="B49" s="427"/>
      <c r="C49" s="427"/>
      <c r="D49" s="427"/>
      <c r="E49" s="427"/>
      <c r="F49" s="427"/>
      <c r="G49" s="427"/>
      <c r="H49" s="427"/>
      <c r="I49" s="427"/>
      <c r="J49" s="427"/>
      <c r="K49" s="427"/>
    </row>
    <row r="50" spans="1:11" s="420" customFormat="1" ht="15" customHeight="1">
      <c r="A50" s="427"/>
      <c r="B50" s="427"/>
      <c r="C50" s="427"/>
      <c r="D50" s="427"/>
      <c r="E50" s="427"/>
      <c r="F50" s="427"/>
      <c r="G50" s="427"/>
      <c r="H50" s="427"/>
      <c r="I50" s="427"/>
      <c r="J50" s="427"/>
      <c r="K50" s="427"/>
    </row>
    <row r="51" spans="1:11" ht="15" customHeight="1">
      <c r="A51" s="463"/>
      <c r="B51" s="463"/>
      <c r="C51" s="463"/>
      <c r="D51" s="463"/>
      <c r="E51" s="463"/>
      <c r="F51" s="463"/>
      <c r="G51" s="463"/>
      <c r="H51" s="463"/>
      <c r="I51" s="463"/>
      <c r="J51" s="463"/>
      <c r="K51" s="463"/>
    </row>
    <row r="52" spans="1:11" ht="15" customHeight="1">
      <c r="A52" s="428"/>
      <c r="B52" s="428"/>
      <c r="C52" s="428"/>
      <c r="D52" s="428"/>
      <c r="E52" s="428"/>
      <c r="F52" s="428"/>
      <c r="G52" s="428"/>
      <c r="H52" s="428"/>
      <c r="I52" s="428"/>
      <c r="J52" s="428"/>
      <c r="K52" s="428"/>
    </row>
    <row r="53" spans="1:11" ht="15" customHeight="1">
      <c r="A53" s="428"/>
      <c r="B53" s="428"/>
      <c r="C53" s="428"/>
      <c r="D53" s="428"/>
      <c r="E53" s="428"/>
      <c r="F53" s="428"/>
      <c r="G53" s="428"/>
      <c r="H53" s="428"/>
      <c r="I53" s="428"/>
      <c r="J53" s="428"/>
      <c r="K53" s="428"/>
    </row>
    <row r="54" spans="1:11" s="429" customFormat="1" ht="27.75" customHeight="1">
      <c r="B54" s="399"/>
      <c r="C54" s="464"/>
      <c r="D54" s="464"/>
      <c r="E54" s="464"/>
      <c r="F54" s="464"/>
      <c r="G54" s="464"/>
      <c r="H54" s="464"/>
      <c r="I54" s="464"/>
      <c r="J54" s="464"/>
      <c r="K54" s="464"/>
    </row>
    <row r="55" spans="1:11" s="429" customFormat="1" ht="12" customHeight="1">
      <c r="B55" s="399"/>
      <c r="C55" s="399"/>
      <c r="D55" s="399"/>
      <c r="E55" s="399"/>
      <c r="F55" s="399"/>
      <c r="G55" s="399"/>
      <c r="H55" s="399"/>
      <c r="I55" s="399"/>
      <c r="J55" s="399"/>
      <c r="K55" s="399"/>
    </row>
    <row r="56" spans="1:11">
      <c r="A56" s="430"/>
    </row>
    <row r="57" spans="1:11">
      <c r="A57" s="430"/>
    </row>
    <row r="58" spans="1:11" ht="12" customHeight="1">
      <c r="A58" s="430"/>
    </row>
    <row r="59" spans="1:11">
      <c r="A59" s="430"/>
    </row>
    <row r="61" spans="1:11" ht="10.5" customHeight="1"/>
    <row r="62" spans="1:11">
      <c r="A62" s="430"/>
    </row>
    <row r="63" spans="1:11" ht="16.5" customHeight="1">
      <c r="A63" s="431"/>
      <c r="B63" s="449"/>
      <c r="C63" s="449"/>
      <c r="D63" s="449"/>
      <c r="E63" s="449"/>
      <c r="F63" s="449"/>
      <c r="G63" s="449"/>
      <c r="H63" s="449"/>
      <c r="I63" s="449"/>
      <c r="J63" s="449"/>
      <c r="K63" s="449"/>
    </row>
    <row r="64" spans="1:11">
      <c r="B64" s="449"/>
      <c r="C64" s="449"/>
      <c r="D64" s="449"/>
      <c r="E64" s="449"/>
      <c r="F64" s="449"/>
      <c r="G64" s="449"/>
      <c r="H64" s="449"/>
      <c r="I64" s="449"/>
      <c r="J64" s="449"/>
      <c r="K64" s="449"/>
    </row>
    <row r="65" spans="1:11">
      <c r="B65" s="449"/>
      <c r="C65" s="449"/>
      <c r="D65" s="449"/>
      <c r="E65" s="449"/>
      <c r="F65" s="449"/>
      <c r="G65" s="449"/>
      <c r="H65" s="449"/>
      <c r="I65" s="449"/>
      <c r="J65" s="449"/>
      <c r="K65" s="449"/>
    </row>
    <row r="66" spans="1:11" ht="16.5" customHeight="1">
      <c r="A66" s="431"/>
      <c r="B66" s="449"/>
      <c r="C66" s="449"/>
      <c r="D66" s="449"/>
      <c r="E66" s="449"/>
      <c r="F66" s="449"/>
      <c r="G66" s="449"/>
      <c r="H66" s="449"/>
      <c r="I66" s="449"/>
      <c r="J66" s="449"/>
      <c r="K66" s="449"/>
    </row>
    <row r="67" spans="1:11">
      <c r="B67" s="449"/>
      <c r="C67" s="449"/>
      <c r="D67" s="449"/>
      <c r="E67" s="449"/>
      <c r="F67" s="449"/>
      <c r="G67" s="449"/>
      <c r="H67" s="449"/>
      <c r="I67" s="449"/>
      <c r="J67" s="449"/>
      <c r="K67" s="449"/>
    </row>
    <row r="68" spans="1:11">
      <c r="B68" s="449"/>
      <c r="C68" s="449"/>
      <c r="D68" s="449"/>
      <c r="E68" s="449"/>
      <c r="F68" s="449"/>
      <c r="G68" s="449"/>
      <c r="H68" s="449"/>
      <c r="I68" s="449"/>
      <c r="J68" s="449"/>
      <c r="K68" s="449"/>
    </row>
    <row r="69" spans="1:11" ht="9.75" customHeight="1"/>
    <row r="70" spans="1:11">
      <c r="A70" s="430"/>
    </row>
    <row r="71" spans="1:11">
      <c r="A71" s="431"/>
      <c r="B71" s="449"/>
      <c r="C71" s="449"/>
      <c r="D71" s="449"/>
      <c r="E71" s="449"/>
      <c r="F71" s="449"/>
      <c r="G71" s="449"/>
      <c r="H71" s="449"/>
      <c r="I71" s="449"/>
      <c r="J71" s="449"/>
      <c r="K71" s="449"/>
    </row>
    <row r="72" spans="1:11">
      <c r="A72" s="431"/>
      <c r="B72" s="432"/>
      <c r="C72" s="432"/>
      <c r="D72" s="432"/>
      <c r="E72" s="432"/>
      <c r="F72" s="432"/>
      <c r="G72" s="432"/>
      <c r="H72" s="432"/>
      <c r="I72" s="432"/>
      <c r="J72" s="432"/>
      <c r="K72" s="432"/>
    </row>
    <row r="73" spans="1:11">
      <c r="A73" s="431"/>
      <c r="B73" s="432"/>
      <c r="C73" s="432"/>
      <c r="D73" s="432"/>
      <c r="E73" s="432"/>
      <c r="F73" s="432"/>
      <c r="G73" s="432"/>
      <c r="H73" s="432"/>
      <c r="I73" s="432"/>
      <c r="J73" s="432"/>
      <c r="K73" s="432"/>
    </row>
    <row r="74" spans="1:11">
      <c r="A74" s="431"/>
      <c r="B74" s="432"/>
      <c r="C74" s="432"/>
      <c r="D74" s="432"/>
      <c r="E74" s="432"/>
      <c r="F74" s="432"/>
      <c r="G74" s="432"/>
      <c r="H74" s="432"/>
      <c r="I74" s="432"/>
      <c r="J74" s="432"/>
      <c r="K74" s="432"/>
    </row>
    <row r="75" spans="1:11">
      <c r="A75" s="431"/>
      <c r="B75" s="432"/>
      <c r="C75" s="432"/>
      <c r="D75" s="432"/>
      <c r="E75" s="432"/>
      <c r="F75" s="432"/>
      <c r="G75" s="432"/>
      <c r="H75" s="432"/>
      <c r="I75" s="432"/>
      <c r="J75" s="432"/>
      <c r="K75" s="432"/>
    </row>
    <row r="76" spans="1:11">
      <c r="A76" s="431"/>
      <c r="B76" s="432"/>
      <c r="C76" s="432"/>
      <c r="D76" s="432"/>
      <c r="E76" s="432"/>
      <c r="F76" s="432"/>
      <c r="G76" s="432"/>
      <c r="H76" s="432"/>
      <c r="I76" s="432"/>
      <c r="J76" s="432"/>
      <c r="K76" s="432"/>
    </row>
    <row r="77" spans="1:11">
      <c r="A77" s="431"/>
      <c r="B77" s="432"/>
      <c r="C77" s="432"/>
      <c r="D77" s="432"/>
      <c r="E77" s="432"/>
      <c r="F77" s="432"/>
      <c r="G77" s="432"/>
      <c r="H77" s="432"/>
      <c r="I77" s="432"/>
      <c r="J77" s="432"/>
      <c r="K77" s="432"/>
    </row>
    <row r="78" spans="1:11">
      <c r="A78" s="431"/>
      <c r="B78" s="432"/>
      <c r="C78" s="432"/>
      <c r="D78" s="432"/>
      <c r="E78" s="432"/>
      <c r="F78" s="432"/>
      <c r="G78" s="432"/>
      <c r="H78" s="432"/>
      <c r="I78" s="432"/>
      <c r="J78" s="432"/>
      <c r="K78" s="432"/>
    </row>
    <row r="79" spans="1:11">
      <c r="A79" s="431"/>
      <c r="B79" s="432"/>
      <c r="C79" s="432"/>
      <c r="D79" s="432"/>
      <c r="E79" s="432"/>
      <c r="F79" s="432"/>
      <c r="G79" s="432"/>
      <c r="H79" s="432"/>
      <c r="I79" s="432"/>
      <c r="J79" s="432"/>
      <c r="K79" s="432"/>
    </row>
    <row r="80" spans="1:11" ht="16.5" customHeight="1">
      <c r="A80" s="431"/>
      <c r="B80" s="449"/>
      <c r="C80" s="449"/>
      <c r="D80" s="449"/>
      <c r="E80" s="449"/>
      <c r="F80" s="449"/>
      <c r="G80" s="449"/>
      <c r="H80" s="449"/>
      <c r="I80" s="449"/>
      <c r="J80" s="449"/>
      <c r="K80" s="449"/>
    </row>
    <row r="81" spans="1:11">
      <c r="B81" s="449"/>
      <c r="C81" s="449"/>
      <c r="D81" s="449"/>
      <c r="E81" s="449"/>
      <c r="F81" s="449"/>
      <c r="G81" s="449"/>
      <c r="H81" s="449"/>
      <c r="I81" s="449"/>
      <c r="J81" s="449"/>
      <c r="K81" s="449"/>
    </row>
    <row r="82" spans="1:11">
      <c r="A82" s="431"/>
      <c r="B82" s="432"/>
      <c r="C82" s="432"/>
      <c r="D82" s="432"/>
      <c r="E82" s="432"/>
      <c r="F82" s="432"/>
      <c r="G82" s="432"/>
      <c r="H82" s="432"/>
      <c r="I82" s="432"/>
      <c r="J82" s="432"/>
      <c r="K82" s="432"/>
    </row>
    <row r="83" spans="1:11" ht="16.5" customHeight="1">
      <c r="A83" s="431"/>
      <c r="B83" s="449"/>
      <c r="C83" s="449"/>
      <c r="D83" s="449"/>
      <c r="E83" s="449"/>
      <c r="F83" s="449"/>
      <c r="G83" s="449"/>
      <c r="H83" s="449"/>
      <c r="I83" s="449"/>
      <c r="J83" s="449"/>
      <c r="K83" s="449"/>
    </row>
    <row r="84" spans="1:11" ht="32.25" customHeight="1">
      <c r="B84" s="449"/>
      <c r="C84" s="449"/>
      <c r="D84" s="449"/>
      <c r="E84" s="449"/>
      <c r="F84" s="449"/>
      <c r="G84" s="449"/>
      <c r="H84" s="449"/>
      <c r="I84" s="449"/>
      <c r="J84" s="449"/>
      <c r="K84" s="449"/>
    </row>
    <row r="85" spans="1:11" ht="54" customHeight="1">
      <c r="A85" s="431"/>
      <c r="B85" s="449"/>
      <c r="C85" s="449"/>
      <c r="D85" s="449"/>
      <c r="E85" s="449"/>
      <c r="F85" s="449"/>
      <c r="G85" s="449"/>
      <c r="H85" s="449"/>
      <c r="I85" s="449"/>
      <c r="J85" s="449"/>
      <c r="K85" s="449"/>
    </row>
    <row r="86" spans="1:11" ht="51" customHeight="1">
      <c r="A86" s="431"/>
      <c r="B86" s="449"/>
      <c r="C86" s="449"/>
      <c r="D86" s="449"/>
      <c r="E86" s="449"/>
      <c r="F86" s="449"/>
      <c r="G86" s="449"/>
      <c r="H86" s="449"/>
      <c r="I86" s="449"/>
      <c r="J86" s="449"/>
      <c r="K86" s="449"/>
    </row>
    <row r="87" spans="1:11" ht="11.25" customHeight="1"/>
    <row r="88" spans="1:11">
      <c r="A88" s="430"/>
    </row>
    <row r="89" spans="1:11" ht="16.5" customHeight="1">
      <c r="B89" s="449"/>
      <c r="C89" s="449"/>
      <c r="D89" s="449"/>
      <c r="E89" s="449"/>
      <c r="F89" s="449"/>
      <c r="G89" s="449"/>
      <c r="H89" s="449"/>
      <c r="I89" s="449"/>
      <c r="J89" s="449"/>
      <c r="K89" s="449"/>
    </row>
    <row r="90" spans="1:11" ht="16.5" customHeight="1">
      <c r="B90" s="449"/>
      <c r="C90" s="449"/>
      <c r="D90" s="449"/>
      <c r="E90" s="449"/>
      <c r="F90" s="449"/>
      <c r="G90" s="449"/>
      <c r="H90" s="449"/>
      <c r="I90" s="449"/>
      <c r="J90" s="449"/>
      <c r="K90" s="449"/>
    </row>
    <row r="91" spans="1:11" ht="10.5" customHeight="1"/>
    <row r="92" spans="1:11">
      <c r="A92" s="430"/>
    </row>
    <row r="93" spans="1:11" ht="16.5" customHeight="1">
      <c r="B93" s="449"/>
      <c r="C93" s="449"/>
      <c r="D93" s="449"/>
      <c r="E93" s="449"/>
      <c r="F93" s="449"/>
      <c r="G93" s="449"/>
      <c r="H93" s="449"/>
      <c r="I93" s="449"/>
      <c r="J93" s="449"/>
      <c r="K93" s="449"/>
    </row>
    <row r="94" spans="1:11" ht="20.25" customHeight="1">
      <c r="B94" s="449"/>
      <c r="C94" s="449"/>
      <c r="D94" s="449"/>
      <c r="E94" s="449"/>
      <c r="F94" s="449"/>
      <c r="G94" s="449"/>
      <c r="H94" s="449"/>
      <c r="I94" s="449"/>
      <c r="J94" s="449"/>
      <c r="K94" s="449"/>
    </row>
    <row r="95" spans="1:11">
      <c r="B95" s="449"/>
      <c r="C95" s="449"/>
      <c r="D95" s="449"/>
      <c r="E95" s="449"/>
      <c r="F95" s="449"/>
      <c r="G95" s="449"/>
      <c r="H95" s="449"/>
      <c r="I95" s="449"/>
      <c r="J95" s="449"/>
      <c r="K95" s="449"/>
    </row>
    <row r="96" spans="1:11">
      <c r="B96" s="391"/>
      <c r="C96" s="391"/>
      <c r="D96" s="391"/>
      <c r="E96" s="391"/>
      <c r="F96" s="391"/>
      <c r="G96" s="391"/>
      <c r="H96" s="391"/>
      <c r="I96" s="391"/>
      <c r="J96" s="391"/>
      <c r="K96" s="391"/>
    </row>
  </sheetData>
  <mergeCells count="39">
    <mergeCell ref="B89:K90"/>
    <mergeCell ref="B93:K94"/>
    <mergeCell ref="B95:K95"/>
    <mergeCell ref="B66:K68"/>
    <mergeCell ref="B71:K71"/>
    <mergeCell ref="B80:K81"/>
    <mergeCell ref="B83:K84"/>
    <mergeCell ref="B85:K85"/>
    <mergeCell ref="B86:K86"/>
    <mergeCell ref="B63:K65"/>
    <mergeCell ref="A30:A32"/>
    <mergeCell ref="A33:A35"/>
    <mergeCell ref="A36:A38"/>
    <mergeCell ref="A39:A41"/>
    <mergeCell ref="A42:B42"/>
    <mergeCell ref="F43:G43"/>
    <mergeCell ref="I43:J43"/>
    <mergeCell ref="F44:G44"/>
    <mergeCell ref="A47:K48"/>
    <mergeCell ref="A51:K51"/>
    <mergeCell ref="C54:K5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127"/>
  <sheetViews>
    <sheetView topLeftCell="B38" workbookViewId="0">
      <selection activeCell="J18" sqref="J18"/>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69</v>
      </c>
      <c r="D6" s="19"/>
      <c r="E6" s="19"/>
      <c r="F6" s="19"/>
      <c r="G6" s="19"/>
      <c r="H6" s="19"/>
      <c r="I6" s="19"/>
      <c r="J6" s="19"/>
      <c r="K6" s="19" t="s">
        <v>12</v>
      </c>
      <c r="L6" s="20"/>
      <c r="M6" s="20"/>
      <c r="N6" s="21"/>
    </row>
    <row r="7" spans="1:14" s="8" customFormat="1" ht="23.25" customHeight="1">
      <c r="B7" s="22" t="s">
        <v>70</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N127"/>
  <sheetViews>
    <sheetView topLeftCell="B41" workbookViewId="0">
      <selection activeCell="I18" sqref="I18"/>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71</v>
      </c>
      <c r="D6" s="19"/>
      <c r="E6" s="19"/>
      <c r="F6" s="19"/>
      <c r="G6" s="19"/>
      <c r="H6" s="19"/>
      <c r="I6" s="19"/>
      <c r="J6" s="19"/>
      <c r="K6" s="19" t="s">
        <v>12</v>
      </c>
      <c r="L6" s="20"/>
      <c r="M6" s="20"/>
      <c r="N6" s="21"/>
    </row>
    <row r="7" spans="1:14" s="8" customFormat="1" ht="23.25" customHeight="1">
      <c r="B7" s="22" t="s">
        <v>72</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N127"/>
  <sheetViews>
    <sheetView topLeftCell="B14" workbookViewId="0">
      <selection activeCell="K18" sqref="K18"/>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73</v>
      </c>
      <c r="D6" s="19"/>
      <c r="E6" s="19"/>
      <c r="F6" s="19"/>
      <c r="G6" s="19"/>
      <c r="H6" s="19"/>
      <c r="I6" s="19"/>
      <c r="J6" s="19"/>
      <c r="K6" s="19" t="s">
        <v>12</v>
      </c>
      <c r="L6" s="20"/>
      <c r="M6" s="20"/>
      <c r="N6" s="21"/>
    </row>
    <row r="7" spans="1:14" s="8" customFormat="1" ht="23.25" customHeight="1">
      <c r="B7" s="22" t="s">
        <v>74</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8">
        <v>0</v>
      </c>
      <c r="D14" s="38">
        <v>0</v>
      </c>
      <c r="E14" s="38">
        <v>0</v>
      </c>
      <c r="F14" s="38">
        <v>0</v>
      </c>
      <c r="G14" s="38">
        <v>0</v>
      </c>
      <c r="H14" s="38">
        <v>0</v>
      </c>
      <c r="I14" s="38">
        <v>0</v>
      </c>
      <c r="J14" s="38">
        <v>0</v>
      </c>
      <c r="K14" s="38">
        <v>0</v>
      </c>
      <c r="L14" s="38">
        <v>0</v>
      </c>
      <c r="M14" s="38">
        <v>0</v>
      </c>
      <c r="N14" s="38">
        <v>0</v>
      </c>
    </row>
    <row r="15" spans="1:14" ht="21.2" customHeight="1">
      <c r="A15" s="839"/>
      <c r="B15" s="33" t="s">
        <v>32</v>
      </c>
      <c r="C15" s="38">
        <v>1</v>
      </c>
      <c r="D15" s="38">
        <v>1</v>
      </c>
      <c r="E15" s="38">
        <v>0</v>
      </c>
      <c r="F15" s="38" t="s">
        <v>115</v>
      </c>
      <c r="G15" s="38" t="s">
        <v>115</v>
      </c>
      <c r="H15" s="38">
        <v>0</v>
      </c>
      <c r="I15" s="38">
        <v>1</v>
      </c>
      <c r="J15" s="38">
        <v>1</v>
      </c>
      <c r="K15" s="38">
        <v>0</v>
      </c>
      <c r="L15" s="38">
        <v>0</v>
      </c>
      <c r="M15" s="38">
        <v>0</v>
      </c>
      <c r="N15" s="38">
        <v>0</v>
      </c>
    </row>
    <row r="16" spans="1:14" ht="21.2" customHeight="1">
      <c r="A16" s="840"/>
      <c r="B16" s="33" t="s">
        <v>33</v>
      </c>
      <c r="C16" s="38">
        <v>2</v>
      </c>
      <c r="D16" s="38">
        <v>2</v>
      </c>
      <c r="E16" s="38">
        <v>0</v>
      </c>
      <c r="F16" s="38">
        <v>0</v>
      </c>
      <c r="G16" s="38">
        <v>0</v>
      </c>
      <c r="H16" s="38">
        <v>0</v>
      </c>
      <c r="I16" s="38">
        <v>1</v>
      </c>
      <c r="J16" s="38">
        <v>1</v>
      </c>
      <c r="K16" s="38">
        <v>0</v>
      </c>
      <c r="L16" s="38">
        <v>1</v>
      </c>
      <c r="M16" s="38">
        <v>1</v>
      </c>
      <c r="N16" s="38">
        <v>0</v>
      </c>
    </row>
    <row r="17" spans="1:14" ht="21.2" customHeight="1">
      <c r="A17" s="838" t="s">
        <v>34</v>
      </c>
      <c r="B17" s="33" t="s">
        <v>30</v>
      </c>
      <c r="C17" s="39" t="s">
        <v>116</v>
      </c>
      <c r="D17" s="39" t="s">
        <v>116</v>
      </c>
      <c r="E17" s="38">
        <v>0</v>
      </c>
      <c r="F17" s="38">
        <v>0</v>
      </c>
      <c r="G17" s="38">
        <v>0</v>
      </c>
      <c r="H17" s="38">
        <v>0</v>
      </c>
      <c r="I17" s="38">
        <v>0</v>
      </c>
      <c r="J17" s="38">
        <v>0</v>
      </c>
      <c r="K17" s="38">
        <v>0</v>
      </c>
      <c r="L17" s="38">
        <v>0</v>
      </c>
      <c r="M17" s="38">
        <v>0</v>
      </c>
      <c r="N17" s="38">
        <v>0</v>
      </c>
    </row>
    <row r="18" spans="1:14" ht="21.2" customHeight="1">
      <c r="A18" s="839"/>
      <c r="B18" s="33" t="s">
        <v>32</v>
      </c>
      <c r="C18" s="38">
        <v>1</v>
      </c>
      <c r="D18" s="38">
        <v>1</v>
      </c>
      <c r="E18" s="38">
        <v>0</v>
      </c>
      <c r="F18" s="38">
        <v>0</v>
      </c>
      <c r="G18" s="38">
        <v>0</v>
      </c>
      <c r="H18" s="38">
        <v>0</v>
      </c>
      <c r="I18" s="38">
        <v>1</v>
      </c>
      <c r="J18" s="38">
        <v>1</v>
      </c>
      <c r="K18" s="38">
        <v>0</v>
      </c>
      <c r="L18" s="38">
        <v>0</v>
      </c>
      <c r="M18" s="38">
        <v>0</v>
      </c>
      <c r="N18" s="38">
        <v>0</v>
      </c>
    </row>
    <row r="19" spans="1:14" ht="21.2" customHeight="1">
      <c r="A19" s="840"/>
      <c r="B19" s="33" t="s">
        <v>33</v>
      </c>
      <c r="C19" s="38">
        <v>1</v>
      </c>
      <c r="D19" s="38">
        <v>1</v>
      </c>
      <c r="E19" s="38">
        <v>0</v>
      </c>
      <c r="F19" s="38">
        <v>0</v>
      </c>
      <c r="G19" s="38">
        <v>0</v>
      </c>
      <c r="H19" s="38">
        <v>0</v>
      </c>
      <c r="I19" s="38">
        <v>1</v>
      </c>
      <c r="J19" s="38">
        <v>1</v>
      </c>
      <c r="K19" s="38">
        <v>0</v>
      </c>
      <c r="L19" s="38">
        <v>0</v>
      </c>
      <c r="M19" s="38">
        <v>0</v>
      </c>
      <c r="N19" s="38">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8">
        <v>1</v>
      </c>
      <c r="D34" s="38">
        <v>1</v>
      </c>
      <c r="E34" s="38">
        <v>0</v>
      </c>
      <c r="F34" s="38" t="s">
        <v>116</v>
      </c>
      <c r="G34" s="38">
        <v>0</v>
      </c>
      <c r="H34" s="38">
        <v>0</v>
      </c>
      <c r="I34" s="38" t="s">
        <v>116</v>
      </c>
      <c r="J34" s="38" t="s">
        <v>116</v>
      </c>
      <c r="K34" s="38">
        <v>0</v>
      </c>
      <c r="L34" s="38">
        <v>1</v>
      </c>
      <c r="M34" s="38">
        <v>1</v>
      </c>
      <c r="N34" s="38">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0</v>
      </c>
      <c r="D45" s="34">
        <v>0</v>
      </c>
      <c r="E45" s="34">
        <v>0</v>
      </c>
      <c r="F45" s="34" t="s">
        <v>31</v>
      </c>
      <c r="G45" s="34">
        <v>0</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pageSetup paperSize="9" orientation="portrait" verticalDpi="0"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N127"/>
  <sheetViews>
    <sheetView topLeftCell="B1" workbookViewId="0">
      <selection activeCell="P39" sqref="P39"/>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75</v>
      </c>
      <c r="D6" s="19"/>
      <c r="E6" s="19"/>
      <c r="F6" s="19"/>
      <c r="G6" s="19"/>
      <c r="H6" s="19"/>
      <c r="I6" s="19"/>
      <c r="J6" s="19"/>
      <c r="K6" s="19" t="s">
        <v>12</v>
      </c>
      <c r="L6" s="20"/>
      <c r="M6" s="20"/>
      <c r="N6" s="21"/>
    </row>
    <row r="7" spans="1:14" s="8" customFormat="1" ht="23.25" customHeight="1">
      <c r="B7" s="22" t="s">
        <v>76</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N127"/>
  <sheetViews>
    <sheetView topLeftCell="B9" workbookViewId="0">
      <selection activeCell="J43" sqref="J43"/>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77</v>
      </c>
      <c r="D6" s="19"/>
      <c r="E6" s="19"/>
      <c r="F6" s="19"/>
      <c r="G6" s="19"/>
      <c r="H6" s="19"/>
      <c r="I6" s="19"/>
      <c r="J6" s="19"/>
      <c r="K6" s="19" t="s">
        <v>12</v>
      </c>
      <c r="L6" s="20"/>
      <c r="M6" s="20"/>
      <c r="N6" s="21"/>
    </row>
    <row r="7" spans="1:14" s="8" customFormat="1" ht="23.25" customHeight="1">
      <c r="B7" s="22" t="s">
        <v>78</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
        <v>0</v>
      </c>
      <c r="D14" s="3">
        <v>0</v>
      </c>
      <c r="E14" s="3">
        <v>0</v>
      </c>
      <c r="F14" s="3">
        <v>0</v>
      </c>
      <c r="G14" s="3">
        <v>0</v>
      </c>
      <c r="H14" s="3">
        <v>0</v>
      </c>
      <c r="I14" s="3">
        <v>0</v>
      </c>
      <c r="J14" s="3">
        <v>0</v>
      </c>
      <c r="K14" s="3">
        <v>0</v>
      </c>
      <c r="L14" s="3">
        <v>0</v>
      </c>
      <c r="M14" s="3">
        <v>0</v>
      </c>
      <c r="N14" s="3">
        <v>0</v>
      </c>
    </row>
    <row r="15" spans="1:14" ht="21.2" customHeight="1">
      <c r="A15" s="839"/>
      <c r="B15" s="33" t="s">
        <v>32</v>
      </c>
      <c r="C15" s="3">
        <v>1</v>
      </c>
      <c r="D15" s="3">
        <v>1</v>
      </c>
      <c r="E15" s="3">
        <v>0</v>
      </c>
      <c r="F15" s="3" t="s">
        <v>0</v>
      </c>
      <c r="G15" s="3" t="s">
        <v>0</v>
      </c>
      <c r="H15" s="3">
        <v>0</v>
      </c>
      <c r="I15" s="3">
        <v>1</v>
      </c>
      <c r="J15" s="3">
        <v>1</v>
      </c>
      <c r="K15" s="3">
        <v>0</v>
      </c>
      <c r="L15" s="3">
        <v>0</v>
      </c>
      <c r="M15" s="3">
        <v>0</v>
      </c>
      <c r="N15" s="3">
        <v>0</v>
      </c>
    </row>
    <row r="16" spans="1:14" ht="21.2" customHeight="1">
      <c r="A16" s="840"/>
      <c r="B16" s="33" t="s">
        <v>33</v>
      </c>
      <c r="C16" s="3">
        <v>2</v>
      </c>
      <c r="D16" s="3">
        <v>2</v>
      </c>
      <c r="E16" s="3">
        <v>0</v>
      </c>
      <c r="F16" s="3">
        <v>0</v>
      </c>
      <c r="G16" s="3">
        <v>0</v>
      </c>
      <c r="H16" s="3">
        <v>0</v>
      </c>
      <c r="I16" s="3">
        <v>1</v>
      </c>
      <c r="J16" s="3">
        <v>1</v>
      </c>
      <c r="K16" s="3">
        <v>0</v>
      </c>
      <c r="L16" s="3">
        <v>1</v>
      </c>
      <c r="M16" s="3">
        <v>1</v>
      </c>
      <c r="N16" s="3">
        <v>0</v>
      </c>
    </row>
    <row r="17" spans="1:14" ht="21.2" customHeight="1">
      <c r="A17" s="838" t="s">
        <v>34</v>
      </c>
      <c r="B17" s="33" t="s">
        <v>30</v>
      </c>
      <c r="C17" s="3">
        <v>0</v>
      </c>
      <c r="D17" s="3">
        <v>0</v>
      </c>
      <c r="E17" s="3">
        <v>0</v>
      </c>
      <c r="F17" s="3">
        <v>0</v>
      </c>
      <c r="G17" s="3">
        <v>0</v>
      </c>
      <c r="H17" s="3">
        <v>0</v>
      </c>
      <c r="I17" s="3">
        <v>0</v>
      </c>
      <c r="J17" s="3">
        <v>0</v>
      </c>
      <c r="K17" s="3">
        <v>0</v>
      </c>
      <c r="L17" s="3">
        <v>0</v>
      </c>
      <c r="M17" s="3">
        <v>0</v>
      </c>
      <c r="N17" s="3">
        <v>0</v>
      </c>
    </row>
    <row r="18" spans="1:14" ht="21.2" customHeight="1">
      <c r="A18" s="839"/>
      <c r="B18" s="33" t="s">
        <v>32</v>
      </c>
      <c r="C18" s="3">
        <v>1</v>
      </c>
      <c r="D18" s="3">
        <v>1</v>
      </c>
      <c r="E18" s="3">
        <v>0</v>
      </c>
      <c r="F18" s="3">
        <v>0</v>
      </c>
      <c r="G18" s="3">
        <v>0</v>
      </c>
      <c r="H18" s="3">
        <v>0</v>
      </c>
      <c r="I18" s="3">
        <v>1</v>
      </c>
      <c r="J18" s="3">
        <v>1</v>
      </c>
      <c r="K18" s="3">
        <v>0</v>
      </c>
      <c r="L18" s="3" t="s">
        <v>0</v>
      </c>
      <c r="M18" s="3" t="s">
        <v>0</v>
      </c>
      <c r="N18" s="3">
        <v>0</v>
      </c>
    </row>
    <row r="19" spans="1:14" ht="21.2" customHeight="1">
      <c r="A19" s="840"/>
      <c r="B19" s="33" t="s">
        <v>33</v>
      </c>
      <c r="C19" s="3">
        <v>1</v>
      </c>
      <c r="D19" s="3">
        <v>1</v>
      </c>
      <c r="E19" s="3">
        <v>0</v>
      </c>
      <c r="F19" s="3">
        <v>0</v>
      </c>
      <c r="G19" s="3">
        <v>0</v>
      </c>
      <c r="H19" s="3">
        <v>0</v>
      </c>
      <c r="I19" s="3">
        <v>1</v>
      </c>
      <c r="J19" s="3">
        <v>1</v>
      </c>
      <c r="K19" s="3">
        <v>0</v>
      </c>
      <c r="L19" s="3">
        <v>0</v>
      </c>
      <c r="M19" s="3">
        <v>0</v>
      </c>
      <c r="N19" s="3">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
        <v>1</v>
      </c>
      <c r="D34" s="3">
        <v>1</v>
      </c>
      <c r="E34" s="3">
        <v>0</v>
      </c>
      <c r="F34" s="3" t="s">
        <v>0</v>
      </c>
      <c r="G34" s="3">
        <v>0</v>
      </c>
      <c r="H34" s="3">
        <v>0</v>
      </c>
      <c r="I34" s="3" t="s">
        <v>0</v>
      </c>
      <c r="J34" s="3" t="s">
        <v>0</v>
      </c>
      <c r="K34" s="3">
        <v>0</v>
      </c>
      <c r="L34" s="3">
        <v>1</v>
      </c>
      <c r="M34" s="3">
        <v>1</v>
      </c>
      <c r="N34" s="3">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0</v>
      </c>
      <c r="D45" s="34">
        <v>0</v>
      </c>
      <c r="E45" s="34">
        <v>0</v>
      </c>
      <c r="F45" s="34" t="s">
        <v>31</v>
      </c>
      <c r="G45" s="34">
        <v>0</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N127"/>
  <sheetViews>
    <sheetView topLeftCell="B33" workbookViewId="0">
      <selection activeCell="P42" sqref="P42"/>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79</v>
      </c>
      <c r="D6" s="19"/>
      <c r="E6" s="19"/>
      <c r="F6" s="19"/>
      <c r="G6" s="19"/>
      <c r="H6" s="19"/>
      <c r="I6" s="19"/>
      <c r="J6" s="19"/>
      <c r="K6" s="19" t="s">
        <v>12</v>
      </c>
      <c r="L6" s="20"/>
      <c r="M6" s="20"/>
      <c r="N6" s="21"/>
    </row>
    <row r="7" spans="1:14" s="8" customFormat="1" ht="23.25" customHeight="1">
      <c r="B7" s="22" t="s">
        <v>80</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N127"/>
  <sheetViews>
    <sheetView topLeftCell="B37" workbookViewId="0">
      <selection activeCell="A51" sqref="A51:N52"/>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81</v>
      </c>
      <c r="D6" s="19"/>
      <c r="E6" s="19"/>
      <c r="F6" s="19"/>
      <c r="G6" s="19"/>
      <c r="H6" s="19"/>
      <c r="I6" s="19"/>
      <c r="J6" s="19"/>
      <c r="K6" s="19" t="s">
        <v>12</v>
      </c>
      <c r="L6" s="20"/>
      <c r="M6" s="20"/>
      <c r="N6" s="21"/>
    </row>
    <row r="7" spans="1:14" s="8" customFormat="1" ht="23.25" customHeight="1">
      <c r="B7" s="22" t="s">
        <v>82</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N127"/>
  <sheetViews>
    <sheetView topLeftCell="A4" workbookViewId="0">
      <selection activeCell="J42" sqref="J42"/>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83</v>
      </c>
      <c r="D6" s="19"/>
      <c r="E6" s="19"/>
      <c r="F6" s="19"/>
      <c r="G6" s="19"/>
      <c r="H6" s="19"/>
      <c r="I6" s="19"/>
      <c r="J6" s="19"/>
      <c r="K6" s="19" t="s">
        <v>12</v>
      </c>
      <c r="L6" s="20"/>
      <c r="M6" s="20"/>
      <c r="N6" s="21"/>
    </row>
    <row r="7" spans="1:14" s="8" customFormat="1" ht="23.25" customHeight="1">
      <c r="B7" s="22" t="s">
        <v>84</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2">
        <v>0</v>
      </c>
      <c r="D14" s="2">
        <v>0</v>
      </c>
      <c r="E14" s="2">
        <v>0</v>
      </c>
      <c r="F14" s="2">
        <v>0</v>
      </c>
      <c r="G14" s="2">
        <v>0</v>
      </c>
      <c r="H14" s="2">
        <v>0</v>
      </c>
      <c r="I14" s="2">
        <v>0</v>
      </c>
      <c r="J14" s="2">
        <v>0</v>
      </c>
      <c r="K14" s="2">
        <v>0</v>
      </c>
      <c r="L14" s="2">
        <v>0</v>
      </c>
      <c r="M14" s="2">
        <v>0</v>
      </c>
      <c r="N14" s="2">
        <v>0</v>
      </c>
    </row>
    <row r="15" spans="1:14" ht="21.2" customHeight="1">
      <c r="A15" s="839"/>
      <c r="B15" s="33" t="s">
        <v>32</v>
      </c>
      <c r="C15" s="2">
        <v>1</v>
      </c>
      <c r="D15" s="2">
        <v>1</v>
      </c>
      <c r="E15" s="2">
        <v>0</v>
      </c>
      <c r="F15" s="2">
        <v>1</v>
      </c>
      <c r="G15" s="2">
        <v>1</v>
      </c>
      <c r="H15" s="2">
        <v>0</v>
      </c>
      <c r="I15" s="2">
        <v>0</v>
      </c>
      <c r="J15" s="2">
        <v>0</v>
      </c>
      <c r="K15" s="2">
        <v>0</v>
      </c>
      <c r="L15" s="2">
        <v>0</v>
      </c>
      <c r="M15" s="2">
        <v>0</v>
      </c>
      <c r="N15" s="2">
        <v>0</v>
      </c>
    </row>
    <row r="16" spans="1:14" ht="21.2" customHeight="1">
      <c r="A16" s="840"/>
      <c r="B16" s="33" t="s">
        <v>33</v>
      </c>
      <c r="C16" s="2">
        <v>1</v>
      </c>
      <c r="D16" s="2">
        <v>1</v>
      </c>
      <c r="E16" s="2">
        <v>0</v>
      </c>
      <c r="F16" s="2">
        <v>0</v>
      </c>
      <c r="G16" s="2">
        <v>0</v>
      </c>
      <c r="H16" s="2">
        <v>0</v>
      </c>
      <c r="I16" s="2">
        <v>1</v>
      </c>
      <c r="J16" s="2">
        <v>1</v>
      </c>
      <c r="K16" s="2">
        <v>0</v>
      </c>
      <c r="L16" s="2">
        <v>0</v>
      </c>
      <c r="M16" s="2">
        <v>0</v>
      </c>
      <c r="N16" s="2">
        <v>0</v>
      </c>
    </row>
    <row r="17" spans="1:14" ht="21.2" customHeight="1">
      <c r="A17" s="838" t="s">
        <v>34</v>
      </c>
      <c r="B17" s="33" t="s">
        <v>30</v>
      </c>
      <c r="C17" s="2">
        <v>0</v>
      </c>
      <c r="D17" s="2">
        <v>0</v>
      </c>
      <c r="E17" s="2">
        <v>0</v>
      </c>
      <c r="F17" s="2">
        <v>0</v>
      </c>
      <c r="G17" s="2">
        <v>0</v>
      </c>
      <c r="H17" s="2">
        <v>0</v>
      </c>
      <c r="I17" s="2">
        <v>0</v>
      </c>
      <c r="J17" s="2">
        <v>0</v>
      </c>
      <c r="K17" s="2">
        <v>0</v>
      </c>
      <c r="L17" s="2">
        <v>0</v>
      </c>
      <c r="M17" s="2">
        <v>0</v>
      </c>
      <c r="N17" s="2">
        <v>0</v>
      </c>
    </row>
    <row r="18" spans="1:14" ht="21.2" customHeight="1">
      <c r="A18" s="839"/>
      <c r="B18" s="33" t="s">
        <v>32</v>
      </c>
      <c r="C18" s="2">
        <v>0</v>
      </c>
      <c r="D18" s="2">
        <v>0</v>
      </c>
      <c r="E18" s="2">
        <v>0</v>
      </c>
      <c r="F18" s="2">
        <v>0</v>
      </c>
      <c r="G18" s="2">
        <v>0</v>
      </c>
      <c r="H18" s="2">
        <v>0</v>
      </c>
      <c r="I18" s="2">
        <v>0</v>
      </c>
      <c r="J18" s="2">
        <v>0</v>
      </c>
      <c r="K18" s="2">
        <v>0</v>
      </c>
      <c r="L18" s="2">
        <v>0</v>
      </c>
      <c r="M18" s="2">
        <v>0</v>
      </c>
      <c r="N18" s="2">
        <v>0</v>
      </c>
    </row>
    <row r="19" spans="1:14" ht="21.2" customHeight="1">
      <c r="A19" s="840"/>
      <c r="B19" s="33" t="s">
        <v>33</v>
      </c>
      <c r="C19" s="2">
        <v>0</v>
      </c>
      <c r="D19" s="2">
        <v>0</v>
      </c>
      <c r="E19" s="2">
        <v>0</v>
      </c>
      <c r="F19" s="2">
        <v>0</v>
      </c>
      <c r="G19" s="2">
        <v>0</v>
      </c>
      <c r="H19" s="2">
        <v>0</v>
      </c>
      <c r="I19" s="2">
        <v>0</v>
      </c>
      <c r="J19" s="2">
        <v>0</v>
      </c>
      <c r="K19" s="2">
        <v>0</v>
      </c>
      <c r="L19" s="2">
        <v>0</v>
      </c>
      <c r="M19" s="2">
        <v>0</v>
      </c>
      <c r="N19" s="2">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2">
        <v>1</v>
      </c>
      <c r="D30" s="2">
        <v>1</v>
      </c>
      <c r="E30" s="2">
        <v>0</v>
      </c>
      <c r="F30" s="2">
        <v>1</v>
      </c>
      <c r="G30" s="2">
        <v>1</v>
      </c>
      <c r="H30" s="2">
        <v>0</v>
      </c>
      <c r="I30" s="2">
        <v>0</v>
      </c>
      <c r="J30" s="2">
        <v>0</v>
      </c>
      <c r="K30" s="2">
        <v>0</v>
      </c>
      <c r="L30" s="2">
        <v>0</v>
      </c>
      <c r="M30" s="2">
        <v>0</v>
      </c>
      <c r="N30" s="2">
        <v>0</v>
      </c>
    </row>
    <row r="31" spans="1:14" ht="21.2" customHeight="1">
      <c r="A31" s="840"/>
      <c r="B31" s="33" t="s">
        <v>33</v>
      </c>
      <c r="C31" s="2">
        <v>0</v>
      </c>
      <c r="D31" s="2">
        <v>0</v>
      </c>
      <c r="E31" s="2">
        <v>0</v>
      </c>
      <c r="F31" s="2">
        <v>0</v>
      </c>
      <c r="G31" s="2">
        <v>0</v>
      </c>
      <c r="H31" s="2">
        <v>0</v>
      </c>
      <c r="I31" s="2">
        <v>0</v>
      </c>
      <c r="J31" s="2">
        <v>0</v>
      </c>
      <c r="K31" s="2">
        <v>0</v>
      </c>
      <c r="L31" s="2">
        <v>0</v>
      </c>
      <c r="M31" s="2">
        <v>0</v>
      </c>
      <c r="N31" s="2">
        <v>0</v>
      </c>
    </row>
    <row r="32" spans="1:14" ht="21.2" customHeight="1">
      <c r="A32" s="838" t="s">
        <v>39</v>
      </c>
      <c r="B32" s="33" t="s">
        <v>30</v>
      </c>
      <c r="C32" s="2">
        <v>0</v>
      </c>
      <c r="D32" s="2">
        <v>0</v>
      </c>
      <c r="E32" s="2">
        <v>0</v>
      </c>
      <c r="F32" s="2">
        <v>0</v>
      </c>
      <c r="G32" s="2">
        <v>0</v>
      </c>
      <c r="H32" s="2">
        <v>0</v>
      </c>
      <c r="I32" s="2">
        <v>0</v>
      </c>
      <c r="J32" s="2">
        <v>0</v>
      </c>
      <c r="K32" s="2">
        <v>0</v>
      </c>
      <c r="L32" s="2">
        <v>0</v>
      </c>
      <c r="M32" s="2">
        <v>0</v>
      </c>
      <c r="N32" s="2">
        <v>0</v>
      </c>
    </row>
    <row r="33" spans="1:14" ht="21.2" customHeight="1">
      <c r="A33" s="839"/>
      <c r="B33" s="33" t="s">
        <v>32</v>
      </c>
      <c r="C33" s="2">
        <v>0</v>
      </c>
      <c r="D33" s="2">
        <v>0</v>
      </c>
      <c r="E33" s="2">
        <v>0</v>
      </c>
      <c r="F33" s="2">
        <v>0</v>
      </c>
      <c r="G33" s="2">
        <v>0</v>
      </c>
      <c r="H33" s="2">
        <v>0</v>
      </c>
      <c r="I33" s="2">
        <v>0</v>
      </c>
      <c r="J33" s="2">
        <v>0</v>
      </c>
      <c r="K33" s="2">
        <v>0</v>
      </c>
      <c r="L33" s="2">
        <v>0</v>
      </c>
      <c r="M33" s="2">
        <v>0</v>
      </c>
      <c r="N33" s="2">
        <v>0</v>
      </c>
    </row>
    <row r="34" spans="1:14" ht="21.2" customHeight="1">
      <c r="A34" s="840"/>
      <c r="B34" s="33" t="s">
        <v>33</v>
      </c>
      <c r="C34" s="2">
        <v>1</v>
      </c>
      <c r="D34" s="2">
        <v>1</v>
      </c>
      <c r="E34" s="2">
        <v>0</v>
      </c>
      <c r="F34" s="2"/>
      <c r="G34" s="2">
        <v>0</v>
      </c>
      <c r="H34" s="2">
        <v>0</v>
      </c>
      <c r="I34" s="2">
        <v>1</v>
      </c>
      <c r="J34" s="2">
        <v>1</v>
      </c>
      <c r="K34" s="2">
        <v>0</v>
      </c>
      <c r="L34" s="2">
        <v>0</v>
      </c>
      <c r="M34" s="2">
        <v>0</v>
      </c>
      <c r="N34" s="2">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0</v>
      </c>
      <c r="D45" s="34">
        <v>0</v>
      </c>
      <c r="E45" s="34">
        <v>0</v>
      </c>
      <c r="F45" s="34" t="s">
        <v>31</v>
      </c>
      <c r="G45" s="34">
        <v>0</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N127"/>
  <sheetViews>
    <sheetView topLeftCell="B1" workbookViewId="0">
      <selection activeCell="J18" sqref="J18"/>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85</v>
      </c>
      <c r="D6" s="19"/>
      <c r="E6" s="19"/>
      <c r="F6" s="19"/>
      <c r="G6" s="19"/>
      <c r="H6" s="19"/>
      <c r="I6" s="19"/>
      <c r="J6" s="19"/>
      <c r="K6" s="19" t="s">
        <v>12</v>
      </c>
      <c r="L6" s="20"/>
      <c r="M6" s="20"/>
      <c r="N6" s="21"/>
    </row>
    <row r="7" spans="1:14" s="8" customFormat="1" ht="23.25" customHeight="1">
      <c r="B7" s="22" t="s">
        <v>86</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N127"/>
  <sheetViews>
    <sheetView topLeftCell="A6" workbookViewId="0">
      <selection activeCell="H20" sqref="H20"/>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87</v>
      </c>
      <c r="D6" s="19"/>
      <c r="E6" s="19"/>
      <c r="F6" s="19"/>
      <c r="G6" s="19"/>
      <c r="H6" s="19"/>
      <c r="I6" s="19"/>
      <c r="J6" s="19"/>
      <c r="K6" s="19" t="s">
        <v>12</v>
      </c>
      <c r="L6" s="20"/>
      <c r="M6" s="20"/>
      <c r="N6" s="21"/>
    </row>
    <row r="7" spans="1:14" s="8" customFormat="1" ht="23.25" customHeight="1">
      <c r="B7" s="22" t="s">
        <v>88</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
        <v>0</v>
      </c>
      <c r="D14" s="3">
        <v>0</v>
      </c>
      <c r="E14" s="3">
        <v>0</v>
      </c>
      <c r="F14" s="3">
        <v>0</v>
      </c>
      <c r="G14" s="3">
        <v>0</v>
      </c>
      <c r="H14" s="3">
        <v>0</v>
      </c>
      <c r="I14" s="3">
        <v>0</v>
      </c>
      <c r="J14" s="3">
        <v>0</v>
      </c>
      <c r="K14" s="3">
        <v>0</v>
      </c>
      <c r="L14" s="3">
        <v>0</v>
      </c>
      <c r="M14" s="3">
        <v>0</v>
      </c>
      <c r="N14" s="3">
        <v>0</v>
      </c>
    </row>
    <row r="15" spans="1:14" ht="21.2" customHeight="1">
      <c r="A15" s="839"/>
      <c r="B15" s="33" t="s">
        <v>32</v>
      </c>
      <c r="C15" s="1">
        <v>1</v>
      </c>
      <c r="D15" s="1">
        <v>1</v>
      </c>
      <c r="E15" s="1">
        <v>0</v>
      </c>
      <c r="F15" s="1">
        <v>1</v>
      </c>
      <c r="G15" s="1">
        <v>1</v>
      </c>
      <c r="H15" s="3">
        <v>0</v>
      </c>
      <c r="I15" s="3">
        <v>0</v>
      </c>
      <c r="J15" s="3">
        <v>0</v>
      </c>
      <c r="K15" s="3">
        <v>0</v>
      </c>
      <c r="L15" s="3">
        <v>0</v>
      </c>
      <c r="M15" s="3">
        <v>0</v>
      </c>
      <c r="N15" s="3">
        <v>0</v>
      </c>
    </row>
    <row r="16" spans="1:14" ht="21.2" customHeight="1">
      <c r="A16" s="840"/>
      <c r="B16" s="33" t="s">
        <v>33</v>
      </c>
      <c r="C16" s="3">
        <v>0</v>
      </c>
      <c r="D16" s="3">
        <v>0</v>
      </c>
      <c r="E16" s="3">
        <v>0</v>
      </c>
      <c r="F16" s="3">
        <v>0</v>
      </c>
      <c r="G16" s="3">
        <v>0</v>
      </c>
      <c r="H16" s="3">
        <v>0</v>
      </c>
      <c r="I16" s="3">
        <v>0</v>
      </c>
      <c r="J16" s="3">
        <v>0</v>
      </c>
      <c r="K16" s="3">
        <v>0</v>
      </c>
      <c r="L16" s="3">
        <v>0</v>
      </c>
      <c r="M16" s="3">
        <v>0</v>
      </c>
      <c r="N16" s="3">
        <v>0</v>
      </c>
    </row>
    <row r="17" spans="1:14" ht="21.2" customHeight="1">
      <c r="A17" s="838" t="s">
        <v>34</v>
      </c>
      <c r="B17" s="33" t="s">
        <v>30</v>
      </c>
      <c r="C17" s="3">
        <v>0</v>
      </c>
      <c r="D17" s="3">
        <v>0</v>
      </c>
      <c r="E17" s="3">
        <v>0</v>
      </c>
      <c r="F17" s="3">
        <v>0</v>
      </c>
      <c r="G17" s="3">
        <v>0</v>
      </c>
      <c r="H17" s="3">
        <v>0</v>
      </c>
      <c r="I17" s="3">
        <v>0</v>
      </c>
      <c r="J17" s="3">
        <v>0</v>
      </c>
      <c r="K17" s="3">
        <v>0</v>
      </c>
      <c r="L17" s="3">
        <v>0</v>
      </c>
      <c r="M17" s="3">
        <v>0</v>
      </c>
      <c r="N17" s="3">
        <v>0</v>
      </c>
    </row>
    <row r="18" spans="1:14" ht="21.2" customHeight="1">
      <c r="A18" s="839"/>
      <c r="B18" s="33" t="s">
        <v>32</v>
      </c>
      <c r="C18" s="3">
        <v>0</v>
      </c>
      <c r="D18" s="3">
        <v>0</v>
      </c>
      <c r="E18" s="3">
        <v>0</v>
      </c>
      <c r="F18" s="3">
        <v>0</v>
      </c>
      <c r="G18" s="3">
        <v>0</v>
      </c>
      <c r="H18" s="3">
        <v>0</v>
      </c>
      <c r="I18" s="3">
        <v>0</v>
      </c>
      <c r="J18" s="3">
        <v>0</v>
      </c>
      <c r="K18" s="3">
        <v>0</v>
      </c>
      <c r="L18" s="3">
        <v>0</v>
      </c>
      <c r="M18" s="3">
        <v>0</v>
      </c>
      <c r="N18" s="3">
        <v>0</v>
      </c>
    </row>
    <row r="19" spans="1:14" ht="21.2" customHeight="1">
      <c r="A19" s="840"/>
      <c r="B19" s="33" t="s">
        <v>33</v>
      </c>
      <c r="C19" s="3">
        <v>0</v>
      </c>
      <c r="D19" s="3">
        <v>0</v>
      </c>
      <c r="E19" s="3">
        <v>0</v>
      </c>
      <c r="F19" s="3">
        <v>0</v>
      </c>
      <c r="G19" s="3">
        <v>0</v>
      </c>
      <c r="H19" s="3">
        <v>0</v>
      </c>
      <c r="I19" s="3">
        <v>0</v>
      </c>
      <c r="J19" s="3">
        <v>0</v>
      </c>
      <c r="K19" s="3">
        <v>0</v>
      </c>
      <c r="L19" s="3">
        <v>0</v>
      </c>
      <c r="M19" s="3">
        <v>0</v>
      </c>
      <c r="N19" s="3">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v>0</v>
      </c>
      <c r="D34" s="34">
        <v>0</v>
      </c>
      <c r="E34" s="3">
        <v>0</v>
      </c>
      <c r="F34" s="3" t="s">
        <v>0</v>
      </c>
      <c r="G34" s="3">
        <v>0</v>
      </c>
      <c r="H34" s="3">
        <v>0</v>
      </c>
      <c r="I34" s="3" t="s">
        <v>0</v>
      </c>
      <c r="J34" s="3" t="s">
        <v>0</v>
      </c>
      <c r="K34" s="3">
        <v>0</v>
      </c>
      <c r="L34" s="34">
        <v>0</v>
      </c>
      <c r="M34" s="34">
        <v>0</v>
      </c>
      <c r="N34" s="3">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1">
        <v>1</v>
      </c>
      <c r="D45" s="1">
        <v>1</v>
      </c>
      <c r="E45" s="1">
        <v>0</v>
      </c>
      <c r="F45" s="1">
        <v>1</v>
      </c>
      <c r="G45" s="1">
        <v>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6"/>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87"/>
      <c r="C5" s="505" t="s">
        <v>984</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0</v>
      </c>
      <c r="D9" s="91">
        <f>SUM(G9+J9)</f>
        <v>0</v>
      </c>
      <c r="E9" s="91">
        <f>SUM(H9+K9)</f>
        <v>0</v>
      </c>
      <c r="F9" s="91">
        <f>SUM(G9+H9)</f>
        <v>0</v>
      </c>
      <c r="G9" s="91">
        <v>0</v>
      </c>
      <c r="H9" s="91">
        <v>0</v>
      </c>
      <c r="I9" s="91">
        <v>0</v>
      </c>
      <c r="J9" s="92">
        <v>0</v>
      </c>
      <c r="K9" s="93">
        <v>0</v>
      </c>
    </row>
    <row r="10" spans="1:12" ht="15.95" customHeight="1">
      <c r="A10" s="522"/>
      <c r="B10" s="89" t="s">
        <v>159</v>
      </c>
      <c r="C10" s="94">
        <f t="shared" ref="C10:C41" si="0">SUM(D10+E10)</f>
        <v>0</v>
      </c>
      <c r="D10" s="91">
        <f t="shared" ref="D10:E41" si="1">SUM(G10+J10)</f>
        <v>0</v>
      </c>
      <c r="E10" s="91">
        <f t="shared" si="1"/>
        <v>0</v>
      </c>
      <c r="F10" s="91">
        <f t="shared" ref="F10:F40" si="2">SUM(G10+H10)</f>
        <v>0</v>
      </c>
      <c r="G10" s="91">
        <v>0</v>
      </c>
      <c r="H10" s="91">
        <v>0</v>
      </c>
      <c r="I10" s="91">
        <v>0</v>
      </c>
      <c r="J10" s="92">
        <v>0</v>
      </c>
      <c r="K10" s="93">
        <v>0</v>
      </c>
    </row>
    <row r="11" spans="1:12" ht="15.95" customHeight="1">
      <c r="A11" s="523"/>
      <c r="B11" s="89" t="s">
        <v>160</v>
      </c>
      <c r="C11" s="94">
        <f t="shared" si="0"/>
        <v>0</v>
      </c>
      <c r="D11" s="91">
        <f t="shared" si="1"/>
        <v>0</v>
      </c>
      <c r="E11" s="91">
        <f t="shared" si="1"/>
        <v>0</v>
      </c>
      <c r="F11" s="91">
        <f t="shared" si="2"/>
        <v>0</v>
      </c>
      <c r="G11" s="91">
        <v>0</v>
      </c>
      <c r="H11" s="91">
        <v>0</v>
      </c>
      <c r="I11" s="91">
        <f t="shared" ref="I11:I41" si="3">SUM(J11+K11)</f>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0</v>
      </c>
      <c r="D27" s="91">
        <f t="shared" si="1"/>
        <v>0</v>
      </c>
      <c r="E27" s="91">
        <f t="shared" si="1"/>
        <v>0</v>
      </c>
      <c r="F27" s="91">
        <f t="shared" si="2"/>
        <v>0</v>
      </c>
      <c r="G27" s="91">
        <v>0</v>
      </c>
      <c r="H27" s="91">
        <v>0</v>
      </c>
      <c r="I27" s="91">
        <v>0</v>
      </c>
      <c r="J27" s="92">
        <v>0</v>
      </c>
      <c r="K27" s="93">
        <v>0</v>
      </c>
    </row>
    <row r="28" spans="1:11" ht="15.95" customHeight="1">
      <c r="A28" s="495"/>
      <c r="B28" s="89" t="s">
        <v>159</v>
      </c>
      <c r="C28" s="94">
        <f t="shared" si="0"/>
        <v>0</v>
      </c>
      <c r="D28" s="91">
        <f t="shared" si="1"/>
        <v>0</v>
      </c>
      <c r="E28" s="91">
        <f t="shared" si="1"/>
        <v>0</v>
      </c>
      <c r="F28" s="91">
        <f t="shared" si="2"/>
        <v>0</v>
      </c>
      <c r="G28" s="91">
        <v>0</v>
      </c>
      <c r="H28" s="91">
        <v>0</v>
      </c>
      <c r="I28" s="91">
        <v>0</v>
      </c>
      <c r="J28" s="92">
        <v>0</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2">
        <v>0</v>
      </c>
      <c r="K39" s="93">
        <v>0</v>
      </c>
    </row>
    <row r="40" spans="1:12" ht="15.95" customHeight="1">
      <c r="A40" s="495"/>
      <c r="B40" s="335" t="s">
        <v>159</v>
      </c>
      <c r="C40" s="91">
        <v>0</v>
      </c>
      <c r="D40" s="91">
        <v>0</v>
      </c>
      <c r="E40" s="91">
        <f>-J3</f>
        <v>0</v>
      </c>
      <c r="F40" s="91">
        <f t="shared" si="2"/>
        <v>0</v>
      </c>
      <c r="G40" s="91">
        <v>0</v>
      </c>
      <c r="H40" s="91">
        <v>0</v>
      </c>
      <c r="I40" s="91">
        <v>0</v>
      </c>
      <c r="J40" s="92">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88"/>
      <c r="D42" s="96"/>
      <c r="E42" s="97"/>
      <c r="F42" s="97"/>
      <c r="G42" s="97"/>
      <c r="H42" s="97"/>
      <c r="I42" s="97"/>
      <c r="J42" s="97"/>
      <c r="K42" s="98"/>
    </row>
    <row r="43" spans="1:12" s="76" customFormat="1" ht="15" customHeight="1">
      <c r="A43" s="76" t="s">
        <v>172</v>
      </c>
      <c r="B43" s="99"/>
      <c r="C43" s="100" t="s">
        <v>173</v>
      </c>
      <c r="E43" s="336"/>
      <c r="F43" s="455" t="s">
        <v>764</v>
      </c>
      <c r="G43" s="499"/>
      <c r="H43" s="389"/>
      <c r="I43" s="457" t="s">
        <v>175</v>
      </c>
      <c r="J43" s="458"/>
      <c r="K43" s="383"/>
    </row>
    <row r="44" spans="1:12" s="76" customFormat="1" ht="15" customHeight="1">
      <c r="B44" s="101"/>
      <c r="C44" s="101"/>
      <c r="D44" s="102"/>
      <c r="E44" s="100"/>
      <c r="F44" s="500" t="s">
        <v>766</v>
      </c>
      <c r="G44" s="501"/>
      <c r="H44" s="101"/>
      <c r="I44" s="101"/>
      <c r="J44" s="101"/>
      <c r="K44" s="101"/>
    </row>
    <row r="45" spans="1:12" s="76" customFormat="1" ht="15" customHeight="1">
      <c r="B45" s="101"/>
      <c r="C45" s="101"/>
      <c r="D45" s="102"/>
      <c r="E45" s="100"/>
      <c r="F45" s="384"/>
      <c r="G45" s="385"/>
      <c r="H45" s="101"/>
      <c r="I45" s="101"/>
      <c r="J45" s="101"/>
      <c r="K45" s="101"/>
    </row>
    <row r="46" spans="1:12" s="76" customFormat="1" ht="15" customHeight="1">
      <c r="A46" s="76" t="s">
        <v>178</v>
      </c>
    </row>
    <row r="47" spans="1:12" s="76" customFormat="1" ht="36" customHeight="1">
      <c r="A47" s="502" t="s">
        <v>555</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86"/>
      <c r="B52" s="386"/>
      <c r="C52" s="386"/>
      <c r="D52" s="386"/>
      <c r="E52" s="386"/>
      <c r="F52" s="386"/>
      <c r="G52" s="386"/>
      <c r="H52" s="386"/>
      <c r="I52" s="386"/>
      <c r="J52" s="386"/>
      <c r="K52" s="386"/>
    </row>
    <row r="53" spans="1:11" ht="15" customHeight="1">
      <c r="A53" s="386"/>
      <c r="B53" s="386"/>
      <c r="C53" s="386"/>
      <c r="D53" s="386"/>
      <c r="E53" s="386"/>
      <c r="F53" s="386"/>
      <c r="G53" s="386"/>
      <c r="H53" s="386"/>
      <c r="I53" s="386"/>
      <c r="J53" s="386"/>
      <c r="K53" s="386"/>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N127"/>
  <sheetViews>
    <sheetView topLeftCell="B36" workbookViewId="0">
      <selection activeCell="O42" sqref="O42"/>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89</v>
      </c>
      <c r="D6" s="19"/>
      <c r="E6" s="19"/>
      <c r="F6" s="19"/>
      <c r="G6" s="19"/>
      <c r="H6" s="19"/>
      <c r="I6" s="19"/>
      <c r="J6" s="19"/>
      <c r="K6" s="19" t="s">
        <v>12</v>
      </c>
      <c r="L6" s="20"/>
      <c r="M6" s="20"/>
      <c r="N6" s="21"/>
    </row>
    <row r="7" spans="1:14" s="8" customFormat="1" ht="23.25" customHeight="1">
      <c r="B7" s="22" t="s">
        <v>90</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N127"/>
  <sheetViews>
    <sheetView topLeftCell="B1" workbookViewId="0">
      <selection activeCell="J22" sqref="J22"/>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91</v>
      </c>
      <c r="D6" s="19"/>
      <c r="E6" s="19"/>
      <c r="F6" s="19"/>
      <c r="G6" s="19"/>
      <c r="H6" s="19"/>
      <c r="I6" s="19"/>
      <c r="J6" s="19"/>
      <c r="K6" s="19" t="s">
        <v>12</v>
      </c>
      <c r="L6" s="20"/>
      <c r="M6" s="20"/>
      <c r="N6" s="21"/>
    </row>
    <row r="7" spans="1:14" s="8" customFormat="1" ht="23.25" customHeight="1">
      <c r="B7" s="22" t="s">
        <v>92</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v>1</v>
      </c>
      <c r="D16" s="34">
        <v>1</v>
      </c>
      <c r="E16" s="34">
        <v>0</v>
      </c>
      <c r="F16" s="34" t="s">
        <v>31</v>
      </c>
      <c r="G16" s="34">
        <v>0</v>
      </c>
      <c r="H16" s="34">
        <v>0</v>
      </c>
      <c r="I16" s="34">
        <v>1</v>
      </c>
      <c r="J16" s="34">
        <v>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v>1</v>
      </c>
      <c r="D34" s="34">
        <v>1</v>
      </c>
      <c r="E34" s="34">
        <v>0</v>
      </c>
      <c r="F34" s="34" t="s">
        <v>31</v>
      </c>
      <c r="G34" s="34">
        <v>0</v>
      </c>
      <c r="H34" s="34">
        <v>0</v>
      </c>
      <c r="I34" s="34">
        <v>1</v>
      </c>
      <c r="J34" s="34">
        <v>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1:B1"/>
    <mergeCell ref="K1:L1"/>
    <mergeCell ref="A2:B2"/>
    <mergeCell ref="K2:L2"/>
    <mergeCell ref="M2:N2"/>
    <mergeCell ref="A3:N4"/>
    <mergeCell ref="A5:N5"/>
    <mergeCell ref="A8:B12"/>
    <mergeCell ref="C8:E9"/>
    <mergeCell ref="F8:H9"/>
    <mergeCell ref="I8:K9"/>
    <mergeCell ref="L8:N9"/>
    <mergeCell ref="C10:E11"/>
    <mergeCell ref="F10:H11"/>
    <mergeCell ref="L10:N11"/>
    <mergeCell ref="A20:A22"/>
    <mergeCell ref="A23:A25"/>
    <mergeCell ref="A26:A28"/>
    <mergeCell ref="A29:A31"/>
    <mergeCell ref="I10:K11"/>
    <mergeCell ref="A14:A16"/>
    <mergeCell ref="A17:A19"/>
    <mergeCell ref="A44:A46"/>
    <mergeCell ref="A47:B47"/>
    <mergeCell ref="A51:N52"/>
    <mergeCell ref="A32:A34"/>
    <mergeCell ref="A35:A37"/>
    <mergeCell ref="A38:A40"/>
    <mergeCell ref="A41:A43"/>
  </mergeCells>
  <phoneticPr fontId="3" type="noConversion"/>
  <pageMargins left="0.75" right="0.75" top="1" bottom="1" header="0.5" footer="0.5"/>
  <headerFooter alignWithMargins="0"/>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N127"/>
  <sheetViews>
    <sheetView topLeftCell="B36" workbookViewId="0">
      <selection activeCell="H47" sqref="H47"/>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93</v>
      </c>
      <c r="D6" s="19"/>
      <c r="E6" s="19"/>
      <c r="F6" s="19"/>
      <c r="G6" s="19"/>
      <c r="H6" s="19"/>
      <c r="I6" s="19"/>
      <c r="J6" s="19"/>
      <c r="K6" s="19" t="s">
        <v>12</v>
      </c>
      <c r="L6" s="20"/>
      <c r="M6" s="20"/>
      <c r="N6" s="21"/>
    </row>
    <row r="7" spans="1:14" s="8" customFormat="1" ht="23.25" customHeight="1">
      <c r="B7" s="22" t="s">
        <v>94</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2">
        <v>0</v>
      </c>
      <c r="D14" s="2">
        <v>0</v>
      </c>
      <c r="E14" s="2">
        <v>0</v>
      </c>
      <c r="F14" s="2">
        <v>0</v>
      </c>
      <c r="G14" s="2">
        <v>0</v>
      </c>
      <c r="H14" s="2">
        <v>0</v>
      </c>
      <c r="I14" s="2">
        <v>0</v>
      </c>
      <c r="J14" s="2">
        <v>0</v>
      </c>
      <c r="K14" s="2">
        <v>0</v>
      </c>
      <c r="L14" s="2">
        <v>0</v>
      </c>
      <c r="M14" s="2">
        <v>0</v>
      </c>
      <c r="N14" s="2">
        <v>0</v>
      </c>
    </row>
    <row r="15" spans="1:14" ht="21.2" customHeight="1">
      <c r="A15" s="839"/>
      <c r="B15" s="33" t="s">
        <v>32</v>
      </c>
      <c r="C15" s="2">
        <v>0</v>
      </c>
      <c r="D15" s="2">
        <v>0</v>
      </c>
      <c r="E15" s="2">
        <v>0</v>
      </c>
      <c r="F15" s="2">
        <v>0</v>
      </c>
      <c r="G15" s="2">
        <v>0</v>
      </c>
      <c r="H15" s="2">
        <v>0</v>
      </c>
      <c r="I15" s="2">
        <v>0</v>
      </c>
      <c r="J15" s="2">
        <v>0</v>
      </c>
      <c r="K15" s="2">
        <v>0</v>
      </c>
      <c r="L15" s="2">
        <v>0</v>
      </c>
      <c r="M15" s="2">
        <v>0</v>
      </c>
      <c r="N15" s="2">
        <v>0</v>
      </c>
    </row>
    <row r="16" spans="1:14" ht="21.2" customHeight="1">
      <c r="A16" s="840"/>
      <c r="B16" s="33" t="s">
        <v>33</v>
      </c>
      <c r="C16" s="2">
        <v>0</v>
      </c>
      <c r="D16" s="2">
        <v>0</v>
      </c>
      <c r="E16" s="2">
        <v>0</v>
      </c>
      <c r="F16" s="2">
        <v>0</v>
      </c>
      <c r="G16" s="2">
        <v>0</v>
      </c>
      <c r="H16" s="2">
        <v>0</v>
      </c>
      <c r="I16" s="2">
        <v>0</v>
      </c>
      <c r="J16" s="2">
        <v>0</v>
      </c>
      <c r="K16" s="2">
        <v>0</v>
      </c>
      <c r="L16" s="2">
        <v>0</v>
      </c>
      <c r="M16" s="2">
        <v>0</v>
      </c>
      <c r="N16" s="2">
        <v>0</v>
      </c>
    </row>
    <row r="17" spans="1:14" ht="21.2" customHeight="1">
      <c r="A17" s="838" t="s">
        <v>34</v>
      </c>
      <c r="B17" s="33" t="s">
        <v>30</v>
      </c>
      <c r="C17" s="2">
        <v>0</v>
      </c>
      <c r="D17" s="2">
        <v>0</v>
      </c>
      <c r="E17" s="2">
        <v>0</v>
      </c>
      <c r="F17" s="2">
        <v>0</v>
      </c>
      <c r="G17" s="2">
        <v>0</v>
      </c>
      <c r="H17" s="2">
        <v>0</v>
      </c>
      <c r="I17" s="2">
        <v>0</v>
      </c>
      <c r="J17" s="2">
        <v>0</v>
      </c>
      <c r="K17" s="2">
        <v>0</v>
      </c>
      <c r="L17" s="2">
        <v>0</v>
      </c>
      <c r="M17" s="2">
        <v>0</v>
      </c>
      <c r="N17" s="2">
        <v>0</v>
      </c>
    </row>
    <row r="18" spans="1:14" ht="21.2" customHeight="1">
      <c r="A18" s="839"/>
      <c r="B18" s="33" t="s">
        <v>32</v>
      </c>
      <c r="C18" s="2">
        <v>0</v>
      </c>
      <c r="D18" s="2">
        <v>0</v>
      </c>
      <c r="E18" s="2">
        <v>0</v>
      </c>
      <c r="F18" s="2">
        <v>0</v>
      </c>
      <c r="G18" s="2">
        <v>0</v>
      </c>
      <c r="H18" s="2">
        <v>0</v>
      </c>
      <c r="I18" s="2">
        <v>0</v>
      </c>
      <c r="J18" s="2">
        <v>0</v>
      </c>
      <c r="K18" s="2">
        <v>0</v>
      </c>
      <c r="L18" s="2">
        <v>0</v>
      </c>
      <c r="M18" s="2">
        <v>0</v>
      </c>
      <c r="N18" s="2">
        <v>0</v>
      </c>
    </row>
    <row r="19" spans="1:14" ht="21.2" customHeight="1">
      <c r="A19" s="840"/>
      <c r="B19" s="33" t="s">
        <v>33</v>
      </c>
      <c r="C19" s="2">
        <v>0</v>
      </c>
      <c r="D19" s="2">
        <v>0</v>
      </c>
      <c r="E19" s="2">
        <v>0</v>
      </c>
      <c r="F19" s="2">
        <v>0</v>
      </c>
      <c r="G19" s="2">
        <v>0</v>
      </c>
      <c r="H19" s="2">
        <v>0</v>
      </c>
      <c r="I19" s="2">
        <v>0</v>
      </c>
      <c r="J19" s="2">
        <v>0</v>
      </c>
      <c r="K19" s="2">
        <v>0</v>
      </c>
      <c r="L19" s="2">
        <v>0</v>
      </c>
      <c r="M19" s="2">
        <v>0</v>
      </c>
      <c r="N19" s="2">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2">
        <v>0</v>
      </c>
      <c r="I30" s="2">
        <v>0</v>
      </c>
      <c r="J30" s="2">
        <v>0</v>
      </c>
      <c r="K30" s="2">
        <v>0</v>
      </c>
      <c r="L30" s="2">
        <v>0</v>
      </c>
      <c r="M30" s="2">
        <v>0</v>
      </c>
      <c r="N30" s="2">
        <v>0</v>
      </c>
    </row>
    <row r="31" spans="1:14" ht="21.2" customHeight="1">
      <c r="A31" s="840"/>
      <c r="B31" s="33" t="s">
        <v>33</v>
      </c>
      <c r="C31" s="2">
        <v>0</v>
      </c>
      <c r="D31" s="2">
        <v>0</v>
      </c>
      <c r="E31" s="2">
        <v>0</v>
      </c>
      <c r="F31" s="2">
        <v>0</v>
      </c>
      <c r="G31" s="2">
        <v>0</v>
      </c>
      <c r="H31" s="2">
        <v>0</v>
      </c>
      <c r="I31" s="2">
        <v>0</v>
      </c>
      <c r="J31" s="2">
        <v>0</v>
      </c>
      <c r="K31" s="2">
        <v>0</v>
      </c>
      <c r="L31" s="2">
        <v>0</v>
      </c>
      <c r="M31" s="2">
        <v>0</v>
      </c>
      <c r="N31" s="2">
        <v>0</v>
      </c>
    </row>
    <row r="32" spans="1:14" ht="21.2" customHeight="1">
      <c r="A32" s="838" t="s">
        <v>39</v>
      </c>
      <c r="B32" s="33" t="s">
        <v>30</v>
      </c>
      <c r="C32" s="2">
        <v>0</v>
      </c>
      <c r="D32" s="2">
        <v>0</v>
      </c>
      <c r="E32" s="2">
        <v>0</v>
      </c>
      <c r="F32" s="2">
        <v>0</v>
      </c>
      <c r="G32" s="2">
        <v>0</v>
      </c>
      <c r="H32" s="2">
        <v>0</v>
      </c>
      <c r="I32" s="2">
        <v>0</v>
      </c>
      <c r="J32" s="2">
        <v>0</v>
      </c>
      <c r="K32" s="2">
        <v>0</v>
      </c>
      <c r="L32" s="2">
        <v>0</v>
      </c>
      <c r="M32" s="2">
        <v>0</v>
      </c>
      <c r="N32" s="2">
        <v>0</v>
      </c>
    </row>
    <row r="33" spans="1:14" ht="21.2" customHeight="1">
      <c r="A33" s="839"/>
      <c r="B33" s="33" t="s">
        <v>32</v>
      </c>
      <c r="C33" s="2">
        <v>0</v>
      </c>
      <c r="D33" s="2">
        <v>0</v>
      </c>
      <c r="E33" s="2">
        <v>0</v>
      </c>
      <c r="F33" s="2">
        <v>0</v>
      </c>
      <c r="G33" s="2">
        <v>0</v>
      </c>
      <c r="H33" s="2">
        <v>0</v>
      </c>
      <c r="I33" s="2">
        <v>0</v>
      </c>
      <c r="J33" s="2">
        <v>0</v>
      </c>
      <c r="K33" s="2">
        <v>0</v>
      </c>
      <c r="L33" s="2">
        <v>0</v>
      </c>
      <c r="M33" s="2">
        <v>0</v>
      </c>
      <c r="N33" s="2">
        <v>0</v>
      </c>
    </row>
    <row r="34" spans="1:14" ht="21.2" customHeight="1">
      <c r="A34" s="840"/>
      <c r="B34" s="33" t="s">
        <v>33</v>
      </c>
      <c r="C34" s="2">
        <v>0</v>
      </c>
      <c r="D34" s="2">
        <v>0</v>
      </c>
      <c r="E34" s="2">
        <v>0</v>
      </c>
      <c r="F34" s="2">
        <v>0</v>
      </c>
      <c r="G34" s="2">
        <v>0</v>
      </c>
      <c r="H34" s="2">
        <v>0</v>
      </c>
      <c r="I34" s="2">
        <v>0</v>
      </c>
      <c r="J34" s="2">
        <v>0</v>
      </c>
      <c r="K34" s="2">
        <v>0</v>
      </c>
      <c r="L34" s="2">
        <v>0</v>
      </c>
      <c r="M34" s="2">
        <v>0</v>
      </c>
      <c r="N34" s="2">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0</v>
      </c>
      <c r="D45" s="34">
        <v>0</v>
      </c>
      <c r="E45" s="34">
        <v>0</v>
      </c>
      <c r="F45" s="34" t="s">
        <v>31</v>
      </c>
      <c r="G45" s="34">
        <v>0</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N127"/>
  <sheetViews>
    <sheetView topLeftCell="B34" workbookViewId="0">
      <selection activeCell="G47" sqref="G47"/>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95</v>
      </c>
      <c r="D6" s="19"/>
      <c r="E6" s="19"/>
      <c r="F6" s="19"/>
      <c r="G6" s="19"/>
      <c r="H6" s="19"/>
      <c r="I6" s="19"/>
      <c r="J6" s="19"/>
      <c r="K6" s="19" t="s">
        <v>12</v>
      </c>
      <c r="L6" s="20"/>
      <c r="M6" s="20"/>
      <c r="N6" s="21"/>
    </row>
    <row r="7" spans="1:14" s="8" customFormat="1" ht="23.25" customHeight="1">
      <c r="B7" s="22" t="s">
        <v>96</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N127"/>
  <sheetViews>
    <sheetView topLeftCell="B36" workbookViewId="0">
      <selection activeCell="J46" sqref="J46"/>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97</v>
      </c>
      <c r="D6" s="19"/>
      <c r="E6" s="19"/>
      <c r="F6" s="19"/>
      <c r="G6" s="19"/>
      <c r="H6" s="19"/>
      <c r="I6" s="19"/>
      <c r="J6" s="19"/>
      <c r="K6" s="19" t="s">
        <v>12</v>
      </c>
      <c r="L6" s="20"/>
      <c r="M6" s="20"/>
      <c r="N6" s="21"/>
    </row>
    <row r="7" spans="1:14" s="8" customFormat="1" ht="23.25" customHeight="1">
      <c r="B7" s="22" t="s">
        <v>98</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
        <v>0</v>
      </c>
      <c r="D14" s="3">
        <v>0</v>
      </c>
      <c r="E14" s="3">
        <v>0</v>
      </c>
      <c r="F14" s="3">
        <v>0</v>
      </c>
      <c r="G14" s="3">
        <v>0</v>
      </c>
      <c r="H14" s="3">
        <v>0</v>
      </c>
      <c r="I14" s="3">
        <v>0</v>
      </c>
      <c r="J14" s="3">
        <v>0</v>
      </c>
      <c r="K14" s="3">
        <v>0</v>
      </c>
      <c r="L14" s="3">
        <v>0</v>
      </c>
      <c r="M14" s="3">
        <v>0</v>
      </c>
      <c r="N14" s="3">
        <v>0</v>
      </c>
    </row>
    <row r="15" spans="1:14" ht="21.2" customHeight="1">
      <c r="A15" s="839"/>
      <c r="B15" s="33" t="s">
        <v>32</v>
      </c>
      <c r="C15" s="3">
        <v>0</v>
      </c>
      <c r="D15" s="3">
        <v>0</v>
      </c>
      <c r="E15" s="3">
        <v>0</v>
      </c>
      <c r="F15" s="3">
        <v>0</v>
      </c>
      <c r="G15" s="3">
        <v>0</v>
      </c>
      <c r="H15" s="3">
        <v>0</v>
      </c>
      <c r="I15" s="3">
        <v>0</v>
      </c>
      <c r="J15" s="3">
        <v>0</v>
      </c>
      <c r="K15" s="3">
        <v>0</v>
      </c>
      <c r="L15" s="3">
        <v>0</v>
      </c>
      <c r="M15" s="3">
        <v>0</v>
      </c>
      <c r="N15" s="3">
        <v>0</v>
      </c>
    </row>
    <row r="16" spans="1:14" ht="21.2" customHeight="1">
      <c r="A16" s="840"/>
      <c r="B16" s="33" t="s">
        <v>33</v>
      </c>
      <c r="C16" s="3">
        <v>0</v>
      </c>
      <c r="D16" s="3">
        <v>0</v>
      </c>
      <c r="E16" s="3">
        <v>0</v>
      </c>
      <c r="F16" s="3">
        <v>0</v>
      </c>
      <c r="G16" s="3">
        <v>0</v>
      </c>
      <c r="H16" s="3">
        <v>0</v>
      </c>
      <c r="I16" s="3">
        <v>0</v>
      </c>
      <c r="J16" s="3">
        <v>0</v>
      </c>
      <c r="K16" s="3">
        <v>0</v>
      </c>
      <c r="L16" s="3">
        <v>0</v>
      </c>
      <c r="M16" s="3">
        <v>0</v>
      </c>
      <c r="N16" s="3">
        <v>0</v>
      </c>
    </row>
    <row r="17" spans="1:14" ht="21.2" customHeight="1">
      <c r="A17" s="838" t="s">
        <v>34</v>
      </c>
      <c r="B17" s="33" t="s">
        <v>30</v>
      </c>
      <c r="C17" s="3">
        <v>0</v>
      </c>
      <c r="D17" s="3">
        <v>0</v>
      </c>
      <c r="E17" s="3">
        <v>0</v>
      </c>
      <c r="F17" s="3">
        <v>0</v>
      </c>
      <c r="G17" s="3">
        <v>0</v>
      </c>
      <c r="H17" s="3">
        <v>0</v>
      </c>
      <c r="I17" s="3">
        <v>0</v>
      </c>
      <c r="J17" s="3">
        <v>0</v>
      </c>
      <c r="K17" s="3">
        <v>0</v>
      </c>
      <c r="L17" s="3">
        <v>0</v>
      </c>
      <c r="M17" s="3">
        <v>0</v>
      </c>
      <c r="N17" s="3">
        <v>0</v>
      </c>
    </row>
    <row r="18" spans="1:14" ht="21.2" customHeight="1">
      <c r="A18" s="839"/>
      <c r="B18" s="33" t="s">
        <v>32</v>
      </c>
      <c r="C18" s="3">
        <v>0</v>
      </c>
      <c r="D18" s="3">
        <v>0</v>
      </c>
      <c r="E18" s="3">
        <v>0</v>
      </c>
      <c r="F18" s="3">
        <v>0</v>
      </c>
      <c r="G18" s="3">
        <v>0</v>
      </c>
      <c r="H18" s="3">
        <v>0</v>
      </c>
      <c r="I18" s="3">
        <v>0</v>
      </c>
      <c r="J18" s="3">
        <v>0</v>
      </c>
      <c r="K18" s="3">
        <v>0</v>
      </c>
      <c r="L18" s="3">
        <v>0</v>
      </c>
      <c r="M18" s="3">
        <v>0</v>
      </c>
      <c r="N18" s="3">
        <v>0</v>
      </c>
    </row>
    <row r="19" spans="1:14" ht="21.2" customHeight="1">
      <c r="A19" s="840"/>
      <c r="B19" s="33" t="s">
        <v>33</v>
      </c>
      <c r="C19" s="3">
        <v>0</v>
      </c>
      <c r="D19" s="3">
        <v>0</v>
      </c>
      <c r="E19" s="3">
        <v>0</v>
      </c>
      <c r="F19" s="3">
        <v>0</v>
      </c>
      <c r="G19" s="3">
        <v>0</v>
      </c>
      <c r="H19" s="3">
        <v>0</v>
      </c>
      <c r="I19" s="3">
        <v>0</v>
      </c>
      <c r="J19" s="3">
        <v>0</v>
      </c>
      <c r="K19" s="3">
        <v>0</v>
      </c>
      <c r="L19" s="3">
        <v>0</v>
      </c>
      <c r="M19" s="3">
        <v>0</v>
      </c>
      <c r="N19" s="3">
        <v>0</v>
      </c>
    </row>
    <row r="20" spans="1:14" ht="21.2" customHeight="1">
      <c r="A20" s="838" t="s">
        <v>35</v>
      </c>
      <c r="B20" s="33" t="s">
        <v>30</v>
      </c>
      <c r="C20" s="3">
        <v>0</v>
      </c>
      <c r="D20" s="3">
        <v>0</v>
      </c>
      <c r="E20" s="3">
        <v>0</v>
      </c>
      <c r="F20" s="3">
        <v>0</v>
      </c>
      <c r="G20" s="3">
        <v>0</v>
      </c>
      <c r="H20" s="3">
        <v>0</v>
      </c>
      <c r="I20" s="3">
        <v>0</v>
      </c>
      <c r="J20" s="3">
        <v>0</v>
      </c>
      <c r="K20" s="3">
        <v>0</v>
      </c>
      <c r="L20" s="3">
        <v>0</v>
      </c>
      <c r="M20" s="3">
        <v>0</v>
      </c>
      <c r="N20" s="3">
        <v>0</v>
      </c>
    </row>
    <row r="21" spans="1:14" ht="21.2" customHeight="1">
      <c r="A21" s="839"/>
      <c r="B21" s="33" t="s">
        <v>32</v>
      </c>
      <c r="C21" s="3">
        <v>0</v>
      </c>
      <c r="D21" s="3">
        <v>0</v>
      </c>
      <c r="E21" s="3">
        <v>0</v>
      </c>
      <c r="F21" s="3">
        <v>0</v>
      </c>
      <c r="G21" s="3">
        <v>0</v>
      </c>
      <c r="H21" s="3">
        <v>0</v>
      </c>
      <c r="I21" s="3">
        <v>0</v>
      </c>
      <c r="J21" s="3">
        <v>0</v>
      </c>
      <c r="K21" s="3">
        <v>0</v>
      </c>
      <c r="L21" s="3">
        <v>0</v>
      </c>
      <c r="M21" s="3">
        <v>0</v>
      </c>
      <c r="N21" s="3">
        <v>0</v>
      </c>
    </row>
    <row r="22" spans="1:14" ht="21.2" customHeight="1">
      <c r="A22" s="840"/>
      <c r="B22" s="33" t="s">
        <v>33</v>
      </c>
      <c r="C22" s="3">
        <v>0</v>
      </c>
      <c r="D22" s="3">
        <v>0</v>
      </c>
      <c r="E22" s="3">
        <v>0</v>
      </c>
      <c r="F22" s="3">
        <v>0</v>
      </c>
      <c r="G22" s="3">
        <v>0</v>
      </c>
      <c r="H22" s="3">
        <v>0</v>
      </c>
      <c r="I22" s="3">
        <v>0</v>
      </c>
      <c r="J22" s="3">
        <v>0</v>
      </c>
      <c r="K22" s="3">
        <v>0</v>
      </c>
      <c r="L22" s="3">
        <v>0</v>
      </c>
      <c r="M22" s="3">
        <v>0</v>
      </c>
      <c r="N22" s="3">
        <v>0</v>
      </c>
    </row>
    <row r="23" spans="1:14" ht="21.2" customHeight="1">
      <c r="A23" s="856" t="s">
        <v>36</v>
      </c>
      <c r="B23" s="33" t="s">
        <v>30</v>
      </c>
      <c r="C23" s="3">
        <v>0</v>
      </c>
      <c r="D23" s="3">
        <v>0</v>
      </c>
      <c r="E23" s="3">
        <v>0</v>
      </c>
      <c r="F23" s="3">
        <v>0</v>
      </c>
      <c r="G23" s="3">
        <v>0</v>
      </c>
      <c r="H23" s="3">
        <v>0</v>
      </c>
      <c r="I23" s="3">
        <v>0</v>
      </c>
      <c r="J23" s="3">
        <v>0</v>
      </c>
      <c r="K23" s="3">
        <v>0</v>
      </c>
      <c r="L23" s="3">
        <v>0</v>
      </c>
      <c r="M23" s="3">
        <v>0</v>
      </c>
      <c r="N23" s="3">
        <v>0</v>
      </c>
    </row>
    <row r="24" spans="1:14" ht="21.2" customHeight="1">
      <c r="A24" s="857"/>
      <c r="B24" s="33" t="s">
        <v>32</v>
      </c>
      <c r="C24" s="3">
        <v>0</v>
      </c>
      <c r="D24" s="3">
        <v>0</v>
      </c>
      <c r="E24" s="3">
        <v>0</v>
      </c>
      <c r="F24" s="3">
        <v>0</v>
      </c>
      <c r="G24" s="3">
        <v>0</v>
      </c>
      <c r="H24" s="3">
        <v>0</v>
      </c>
      <c r="I24" s="3">
        <v>0</v>
      </c>
      <c r="J24" s="3">
        <v>0</v>
      </c>
      <c r="K24" s="3">
        <v>0</v>
      </c>
      <c r="L24" s="3">
        <v>0</v>
      </c>
      <c r="M24" s="3">
        <v>0</v>
      </c>
      <c r="N24" s="3">
        <v>0</v>
      </c>
    </row>
    <row r="25" spans="1:14" ht="21.2" customHeight="1">
      <c r="A25" s="858"/>
      <c r="B25" s="33" t="s">
        <v>33</v>
      </c>
      <c r="C25" s="3">
        <v>0</v>
      </c>
      <c r="D25" s="3">
        <v>0</v>
      </c>
      <c r="E25" s="3">
        <v>0</v>
      </c>
      <c r="F25" s="3">
        <v>0</v>
      </c>
      <c r="G25" s="3">
        <v>0</v>
      </c>
      <c r="H25" s="3">
        <v>0</v>
      </c>
      <c r="I25" s="3">
        <v>0</v>
      </c>
      <c r="J25" s="3">
        <v>0</v>
      </c>
      <c r="K25" s="3">
        <v>0</v>
      </c>
      <c r="L25" s="3">
        <v>0</v>
      </c>
      <c r="M25" s="3">
        <v>0</v>
      </c>
      <c r="N25" s="3">
        <v>0</v>
      </c>
    </row>
    <row r="26" spans="1:14" ht="21.2" customHeight="1">
      <c r="A26" s="856" t="s">
        <v>37</v>
      </c>
      <c r="B26" s="33" t="s">
        <v>30</v>
      </c>
      <c r="C26" s="3">
        <v>0</v>
      </c>
      <c r="D26" s="3">
        <v>0</v>
      </c>
      <c r="E26" s="3">
        <v>0</v>
      </c>
      <c r="F26" s="3">
        <v>0</v>
      </c>
      <c r="G26" s="3">
        <v>0</v>
      </c>
      <c r="H26" s="3">
        <v>0</v>
      </c>
      <c r="I26" s="3">
        <v>0</v>
      </c>
      <c r="J26" s="3">
        <v>0</v>
      </c>
      <c r="K26" s="3">
        <v>0</v>
      </c>
      <c r="L26" s="3">
        <v>0</v>
      </c>
      <c r="M26" s="3">
        <v>0</v>
      </c>
      <c r="N26" s="3">
        <v>0</v>
      </c>
    </row>
    <row r="27" spans="1:14" ht="21.2" customHeight="1">
      <c r="A27" s="857"/>
      <c r="B27" s="33" t="s">
        <v>32</v>
      </c>
      <c r="C27" s="3">
        <v>0</v>
      </c>
      <c r="D27" s="3">
        <v>0</v>
      </c>
      <c r="E27" s="3">
        <v>0</v>
      </c>
      <c r="F27" s="3">
        <v>0</v>
      </c>
      <c r="G27" s="3">
        <v>0</v>
      </c>
      <c r="H27" s="3">
        <v>0</v>
      </c>
      <c r="I27" s="3">
        <v>0</v>
      </c>
      <c r="J27" s="3">
        <v>0</v>
      </c>
      <c r="K27" s="3">
        <v>0</v>
      </c>
      <c r="L27" s="3">
        <v>0</v>
      </c>
      <c r="M27" s="3">
        <v>0</v>
      </c>
      <c r="N27" s="3">
        <v>0</v>
      </c>
    </row>
    <row r="28" spans="1:14" ht="21.2" customHeight="1">
      <c r="A28" s="858"/>
      <c r="B28" s="33" t="s">
        <v>33</v>
      </c>
      <c r="C28" s="3">
        <v>0</v>
      </c>
      <c r="D28" s="3">
        <v>0</v>
      </c>
      <c r="E28" s="3">
        <v>0</v>
      </c>
      <c r="F28" s="3">
        <v>0</v>
      </c>
      <c r="G28" s="3">
        <v>0</v>
      </c>
      <c r="H28" s="3">
        <v>0</v>
      </c>
      <c r="I28" s="3">
        <v>0</v>
      </c>
      <c r="J28" s="3">
        <v>0</v>
      </c>
      <c r="K28" s="3">
        <v>0</v>
      </c>
      <c r="L28" s="3">
        <v>0</v>
      </c>
      <c r="M28" s="3">
        <v>0</v>
      </c>
      <c r="N28" s="3">
        <v>0</v>
      </c>
    </row>
    <row r="29" spans="1:14" ht="21.2" customHeight="1">
      <c r="A29" s="838" t="s">
        <v>38</v>
      </c>
      <c r="B29" s="33" t="s">
        <v>30</v>
      </c>
      <c r="C29" s="3">
        <v>0</v>
      </c>
      <c r="D29" s="3">
        <v>0</v>
      </c>
      <c r="E29" s="3">
        <v>0</v>
      </c>
      <c r="F29" s="3">
        <v>0</v>
      </c>
      <c r="G29" s="3">
        <v>0</v>
      </c>
      <c r="H29" s="3">
        <v>0</v>
      </c>
      <c r="I29" s="3">
        <v>0</v>
      </c>
      <c r="J29" s="3">
        <v>0</v>
      </c>
      <c r="K29" s="3">
        <v>0</v>
      </c>
      <c r="L29" s="3">
        <v>0</v>
      </c>
      <c r="M29" s="3">
        <v>0</v>
      </c>
      <c r="N29" s="3">
        <v>0</v>
      </c>
    </row>
    <row r="30" spans="1:14" ht="21.2" customHeight="1">
      <c r="A30" s="839"/>
      <c r="B30" s="33" t="s">
        <v>32</v>
      </c>
      <c r="C30" s="3">
        <v>0</v>
      </c>
      <c r="D30" s="3">
        <v>0</v>
      </c>
      <c r="E30" s="3">
        <v>0</v>
      </c>
      <c r="F30" s="3">
        <v>0</v>
      </c>
      <c r="G30" s="3">
        <v>0</v>
      </c>
      <c r="H30" s="3">
        <v>0</v>
      </c>
      <c r="I30" s="3">
        <v>0</v>
      </c>
      <c r="J30" s="3">
        <v>0</v>
      </c>
      <c r="K30" s="3">
        <v>0</v>
      </c>
      <c r="L30" s="3">
        <v>0</v>
      </c>
      <c r="M30" s="3">
        <v>0</v>
      </c>
      <c r="N30" s="3">
        <v>0</v>
      </c>
    </row>
    <row r="31" spans="1:14" ht="21.2" customHeight="1">
      <c r="A31" s="840"/>
      <c r="B31" s="33" t="s">
        <v>33</v>
      </c>
      <c r="C31" s="3">
        <v>0</v>
      </c>
      <c r="D31" s="3">
        <v>0</v>
      </c>
      <c r="E31" s="3">
        <v>0</v>
      </c>
      <c r="F31" s="3">
        <v>0</v>
      </c>
      <c r="G31" s="3">
        <v>0</v>
      </c>
      <c r="H31" s="3">
        <v>0</v>
      </c>
      <c r="I31" s="3">
        <v>0</v>
      </c>
      <c r="J31" s="3">
        <v>0</v>
      </c>
      <c r="K31" s="3">
        <v>0</v>
      </c>
      <c r="L31" s="3">
        <v>0</v>
      </c>
      <c r="M31" s="3">
        <v>0</v>
      </c>
      <c r="N31" s="3">
        <v>0</v>
      </c>
    </row>
    <row r="32" spans="1:14" ht="21.2" customHeight="1">
      <c r="A32" s="838" t="s">
        <v>39</v>
      </c>
      <c r="B32" s="33" t="s">
        <v>30</v>
      </c>
      <c r="C32" s="3">
        <v>0</v>
      </c>
      <c r="D32" s="3">
        <v>0</v>
      </c>
      <c r="E32" s="3">
        <v>0</v>
      </c>
      <c r="F32" s="3">
        <v>0</v>
      </c>
      <c r="G32" s="3">
        <v>0</v>
      </c>
      <c r="H32" s="3">
        <v>0</v>
      </c>
      <c r="I32" s="3">
        <v>0</v>
      </c>
      <c r="J32" s="3">
        <v>0</v>
      </c>
      <c r="K32" s="3">
        <v>0</v>
      </c>
      <c r="L32" s="3">
        <v>0</v>
      </c>
      <c r="M32" s="3">
        <v>0</v>
      </c>
      <c r="N32" s="3">
        <v>0</v>
      </c>
    </row>
    <row r="33" spans="1:14" ht="21.2" customHeight="1">
      <c r="A33" s="839"/>
      <c r="B33" s="33" t="s">
        <v>32</v>
      </c>
      <c r="C33" s="3">
        <v>0</v>
      </c>
      <c r="D33" s="3">
        <v>0</v>
      </c>
      <c r="E33" s="3">
        <v>0</v>
      </c>
      <c r="F33" s="3">
        <v>0</v>
      </c>
      <c r="G33" s="3">
        <v>0</v>
      </c>
      <c r="H33" s="3">
        <v>0</v>
      </c>
      <c r="I33" s="3">
        <v>0</v>
      </c>
      <c r="J33" s="3">
        <v>0</v>
      </c>
      <c r="K33" s="3">
        <v>0</v>
      </c>
      <c r="L33" s="3">
        <v>0</v>
      </c>
      <c r="M33" s="3">
        <v>0</v>
      </c>
      <c r="N33" s="3">
        <v>0</v>
      </c>
    </row>
    <row r="34" spans="1:14" ht="21.2" customHeight="1">
      <c r="A34" s="840"/>
      <c r="B34" s="33" t="s">
        <v>33</v>
      </c>
      <c r="C34" s="3">
        <v>0</v>
      </c>
      <c r="D34" s="3">
        <v>0</v>
      </c>
      <c r="E34" s="3">
        <v>0</v>
      </c>
      <c r="F34" s="3">
        <v>0</v>
      </c>
      <c r="G34" s="3">
        <v>0</v>
      </c>
      <c r="H34" s="3">
        <v>0</v>
      </c>
      <c r="I34" s="3">
        <v>0</v>
      </c>
      <c r="J34" s="3">
        <v>0</v>
      </c>
      <c r="K34" s="3">
        <v>0</v>
      </c>
      <c r="L34" s="3">
        <v>0</v>
      </c>
      <c r="M34" s="3">
        <v>0</v>
      </c>
      <c r="N34" s="3">
        <v>0</v>
      </c>
    </row>
    <row r="35" spans="1:14" ht="26.1" customHeight="1">
      <c r="A35" s="838" t="s">
        <v>40</v>
      </c>
      <c r="B35" s="33" t="s">
        <v>30</v>
      </c>
      <c r="C35" s="3">
        <v>0</v>
      </c>
      <c r="D35" s="3">
        <v>0</v>
      </c>
      <c r="E35" s="3">
        <v>0</v>
      </c>
      <c r="F35" s="3">
        <v>0</v>
      </c>
      <c r="G35" s="3">
        <v>0</v>
      </c>
      <c r="H35" s="3">
        <v>0</v>
      </c>
      <c r="I35" s="3">
        <v>0</v>
      </c>
      <c r="J35" s="3">
        <v>0</v>
      </c>
      <c r="K35" s="3">
        <v>0</v>
      </c>
      <c r="L35" s="3">
        <v>0</v>
      </c>
      <c r="M35" s="3">
        <v>0</v>
      </c>
      <c r="N35" s="3">
        <v>0</v>
      </c>
    </row>
    <row r="36" spans="1:14" ht="26.1" customHeight="1">
      <c r="A36" s="839"/>
      <c r="B36" s="33" t="s">
        <v>32</v>
      </c>
      <c r="C36" s="3">
        <v>0</v>
      </c>
      <c r="D36" s="3">
        <v>0</v>
      </c>
      <c r="E36" s="3">
        <v>0</v>
      </c>
      <c r="F36" s="3">
        <v>0</v>
      </c>
      <c r="G36" s="3">
        <v>0</v>
      </c>
      <c r="H36" s="3">
        <v>0</v>
      </c>
      <c r="I36" s="3">
        <v>0</v>
      </c>
      <c r="J36" s="3">
        <v>0</v>
      </c>
      <c r="K36" s="3">
        <v>0</v>
      </c>
      <c r="L36" s="3">
        <v>0</v>
      </c>
      <c r="M36" s="3">
        <v>0</v>
      </c>
      <c r="N36" s="3">
        <v>0</v>
      </c>
    </row>
    <row r="37" spans="1:14" ht="26.1" customHeight="1">
      <c r="A37" s="840"/>
      <c r="B37" s="33" t="s">
        <v>33</v>
      </c>
      <c r="C37" s="3">
        <v>0</v>
      </c>
      <c r="D37" s="3">
        <v>0</v>
      </c>
      <c r="E37" s="3">
        <v>0</v>
      </c>
      <c r="F37" s="3">
        <v>0</v>
      </c>
      <c r="G37" s="3">
        <v>0</v>
      </c>
      <c r="H37" s="3">
        <v>0</v>
      </c>
      <c r="I37" s="3">
        <v>0</v>
      </c>
      <c r="J37" s="3">
        <v>0</v>
      </c>
      <c r="K37" s="3">
        <v>0</v>
      </c>
      <c r="L37" s="3">
        <v>0</v>
      </c>
      <c r="M37" s="3">
        <v>0</v>
      </c>
      <c r="N37" s="3">
        <v>0</v>
      </c>
    </row>
    <row r="38" spans="1:14" ht="21.2" customHeight="1">
      <c r="A38" s="838" t="s">
        <v>41</v>
      </c>
      <c r="B38" s="33" t="s">
        <v>30</v>
      </c>
      <c r="C38" s="3">
        <v>0</v>
      </c>
      <c r="D38" s="3">
        <v>0</v>
      </c>
      <c r="E38" s="3">
        <v>0</v>
      </c>
      <c r="F38" s="3">
        <v>0</v>
      </c>
      <c r="G38" s="3">
        <v>0</v>
      </c>
      <c r="H38" s="3">
        <v>0</v>
      </c>
      <c r="I38" s="3">
        <v>0</v>
      </c>
      <c r="J38" s="3">
        <v>0</v>
      </c>
      <c r="K38" s="3">
        <v>0</v>
      </c>
      <c r="L38" s="3">
        <v>0</v>
      </c>
      <c r="M38" s="3">
        <v>0</v>
      </c>
      <c r="N38" s="3">
        <v>0</v>
      </c>
    </row>
    <row r="39" spans="1:14" ht="21.2" customHeight="1">
      <c r="A39" s="839"/>
      <c r="B39" s="33" t="s">
        <v>32</v>
      </c>
      <c r="C39" s="3">
        <v>0</v>
      </c>
      <c r="D39" s="3">
        <v>0</v>
      </c>
      <c r="E39" s="3">
        <v>0</v>
      </c>
      <c r="F39" s="3">
        <v>0</v>
      </c>
      <c r="G39" s="3">
        <v>0</v>
      </c>
      <c r="H39" s="3">
        <v>0</v>
      </c>
      <c r="I39" s="3">
        <v>0</v>
      </c>
      <c r="J39" s="3">
        <v>0</v>
      </c>
      <c r="K39" s="3">
        <v>0</v>
      </c>
      <c r="L39" s="3">
        <v>0</v>
      </c>
      <c r="M39" s="3">
        <v>0</v>
      </c>
      <c r="N39" s="3">
        <v>0</v>
      </c>
    </row>
    <row r="40" spans="1:14" ht="21.2" customHeight="1">
      <c r="A40" s="840"/>
      <c r="B40" s="33" t="s">
        <v>33</v>
      </c>
      <c r="C40" s="3">
        <v>0</v>
      </c>
      <c r="D40" s="3">
        <v>0</v>
      </c>
      <c r="E40" s="3">
        <v>0</v>
      </c>
      <c r="F40" s="3">
        <v>0</v>
      </c>
      <c r="G40" s="3">
        <v>0</v>
      </c>
      <c r="H40" s="3">
        <v>0</v>
      </c>
      <c r="I40" s="3">
        <v>0</v>
      </c>
      <c r="J40" s="3">
        <v>0</v>
      </c>
      <c r="K40" s="3">
        <v>0</v>
      </c>
      <c r="L40" s="3">
        <v>0</v>
      </c>
      <c r="M40" s="3">
        <v>0</v>
      </c>
      <c r="N40" s="3">
        <v>0</v>
      </c>
    </row>
    <row r="41" spans="1:14" ht="21.2" customHeight="1">
      <c r="A41" s="838" t="s">
        <v>42</v>
      </c>
      <c r="B41" s="33" t="s">
        <v>30</v>
      </c>
      <c r="C41" s="3">
        <v>0</v>
      </c>
      <c r="D41" s="3">
        <v>0</v>
      </c>
      <c r="E41" s="3">
        <v>0</v>
      </c>
      <c r="F41" s="3">
        <v>0</v>
      </c>
      <c r="G41" s="3">
        <v>0</v>
      </c>
      <c r="H41" s="3">
        <v>0</v>
      </c>
      <c r="I41" s="3">
        <v>0</v>
      </c>
      <c r="J41" s="3">
        <v>0</v>
      </c>
      <c r="K41" s="3">
        <v>0</v>
      </c>
      <c r="L41" s="3">
        <v>0</v>
      </c>
      <c r="M41" s="3">
        <v>0</v>
      </c>
      <c r="N41" s="3">
        <v>0</v>
      </c>
    </row>
    <row r="42" spans="1:14" ht="21.2" customHeight="1">
      <c r="A42" s="839"/>
      <c r="B42" s="33" t="s">
        <v>32</v>
      </c>
      <c r="C42" s="3">
        <v>0</v>
      </c>
      <c r="D42" s="3">
        <v>0</v>
      </c>
      <c r="E42" s="3">
        <v>0</v>
      </c>
      <c r="F42" s="3">
        <v>0</v>
      </c>
      <c r="G42" s="3">
        <v>0</v>
      </c>
      <c r="H42" s="3">
        <v>0</v>
      </c>
      <c r="I42" s="3">
        <v>0</v>
      </c>
      <c r="J42" s="3">
        <v>0</v>
      </c>
      <c r="K42" s="3">
        <v>0</v>
      </c>
      <c r="L42" s="3">
        <v>0</v>
      </c>
      <c r="M42" s="3">
        <v>0</v>
      </c>
      <c r="N42" s="3">
        <v>0</v>
      </c>
    </row>
    <row r="43" spans="1:14" ht="21.2" customHeight="1">
      <c r="A43" s="840"/>
      <c r="B43" s="33" t="s">
        <v>33</v>
      </c>
      <c r="C43" s="3">
        <v>0</v>
      </c>
      <c r="D43" s="3">
        <v>0</v>
      </c>
      <c r="E43" s="3">
        <v>0</v>
      </c>
      <c r="F43" s="3">
        <v>0</v>
      </c>
      <c r="G43" s="3">
        <v>0</v>
      </c>
      <c r="H43" s="3">
        <v>0</v>
      </c>
      <c r="I43" s="3">
        <v>0</v>
      </c>
      <c r="J43" s="3">
        <v>0</v>
      </c>
      <c r="K43" s="3">
        <v>0</v>
      </c>
      <c r="L43" s="3">
        <v>0</v>
      </c>
      <c r="M43" s="3">
        <v>0</v>
      </c>
      <c r="N43" s="3">
        <v>0</v>
      </c>
    </row>
    <row r="44" spans="1:14" ht="21.2" customHeight="1">
      <c r="A44" s="838" t="s">
        <v>43</v>
      </c>
      <c r="B44" s="33" t="s">
        <v>30</v>
      </c>
      <c r="C44" s="3">
        <v>0</v>
      </c>
      <c r="D44" s="3">
        <v>0</v>
      </c>
      <c r="E44" s="3">
        <v>0</v>
      </c>
      <c r="F44" s="3">
        <v>0</v>
      </c>
      <c r="G44" s="3">
        <v>0</v>
      </c>
      <c r="H44" s="3">
        <v>0</v>
      </c>
      <c r="I44" s="3">
        <v>0</v>
      </c>
      <c r="J44" s="3">
        <v>0</v>
      </c>
      <c r="K44" s="3">
        <v>0</v>
      </c>
      <c r="L44" s="3">
        <v>0</v>
      </c>
      <c r="M44" s="3">
        <v>0</v>
      </c>
      <c r="N44" s="3">
        <v>0</v>
      </c>
    </row>
    <row r="45" spans="1:14" ht="21.2" customHeight="1">
      <c r="A45" s="839"/>
      <c r="B45" s="33" t="s">
        <v>32</v>
      </c>
      <c r="C45" s="3">
        <v>0</v>
      </c>
      <c r="D45" s="3">
        <v>0</v>
      </c>
      <c r="E45" s="3">
        <v>0</v>
      </c>
      <c r="F45" s="3">
        <v>0</v>
      </c>
      <c r="G45" s="3">
        <v>0</v>
      </c>
      <c r="H45" s="3">
        <v>0</v>
      </c>
      <c r="I45" s="3">
        <v>0</v>
      </c>
      <c r="J45" s="3">
        <v>0</v>
      </c>
      <c r="K45" s="3">
        <v>0</v>
      </c>
      <c r="L45" s="3">
        <v>0</v>
      </c>
      <c r="M45" s="3">
        <v>0</v>
      </c>
      <c r="N45" s="3">
        <v>0</v>
      </c>
    </row>
    <row r="46" spans="1:14" ht="21.2" customHeight="1">
      <c r="A46" s="840"/>
      <c r="B46" s="33" t="s">
        <v>33</v>
      </c>
      <c r="C46" s="3">
        <v>0</v>
      </c>
      <c r="D46" s="3">
        <v>0</v>
      </c>
      <c r="E46" s="3">
        <v>0</v>
      </c>
      <c r="F46" s="3">
        <v>0</v>
      </c>
      <c r="G46" s="3">
        <v>0</v>
      </c>
      <c r="H46" s="3">
        <v>0</v>
      </c>
      <c r="I46" s="3">
        <v>0</v>
      </c>
      <c r="J46" s="3">
        <v>0</v>
      </c>
      <c r="K46" s="3">
        <v>0</v>
      </c>
      <c r="L46" s="3">
        <v>0</v>
      </c>
      <c r="M46" s="3">
        <v>0</v>
      </c>
      <c r="N46" s="3">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N127"/>
  <sheetViews>
    <sheetView topLeftCell="B37" workbookViewId="0">
      <selection activeCell="J49" sqref="J49"/>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99</v>
      </c>
      <c r="D6" s="19"/>
      <c r="E6" s="19"/>
      <c r="F6" s="19"/>
      <c r="G6" s="19"/>
      <c r="H6" s="19"/>
      <c r="I6" s="19"/>
      <c r="J6" s="19"/>
      <c r="K6" s="19" t="s">
        <v>12</v>
      </c>
      <c r="L6" s="20"/>
      <c r="M6" s="20"/>
      <c r="N6" s="21"/>
    </row>
    <row r="7" spans="1:14" s="8" customFormat="1" ht="23.25" customHeight="1">
      <c r="B7" s="22" t="s">
        <v>100</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N127"/>
  <sheetViews>
    <sheetView topLeftCell="B44" workbookViewId="0">
      <selection activeCell="I47" sqref="I47"/>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101</v>
      </c>
      <c r="D6" s="19"/>
      <c r="E6" s="19"/>
      <c r="F6" s="19"/>
      <c r="G6" s="19"/>
      <c r="H6" s="19"/>
      <c r="I6" s="19"/>
      <c r="J6" s="19"/>
      <c r="K6" s="19" t="s">
        <v>12</v>
      </c>
      <c r="L6" s="20"/>
      <c r="M6" s="20"/>
      <c r="N6" s="21"/>
    </row>
    <row r="7" spans="1:14" s="8" customFormat="1" ht="23.25" customHeight="1">
      <c r="B7" s="22" t="s">
        <v>102</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t="s">
        <v>31</v>
      </c>
      <c r="G16" s="34" t="s">
        <v>31</v>
      </c>
      <c r="H16" s="34">
        <v>0</v>
      </c>
      <c r="I16" s="34">
        <v>0</v>
      </c>
      <c r="J16" s="34">
        <v>0</v>
      </c>
      <c r="K16" s="34">
        <v>0</v>
      </c>
      <c r="L16" s="34">
        <v>0</v>
      </c>
      <c r="M16" s="34">
        <v>0</v>
      </c>
      <c r="N16" s="34">
        <v>0</v>
      </c>
    </row>
    <row r="17" spans="1:14" ht="21.2" customHeight="1">
      <c r="A17" s="838" t="s">
        <v>34</v>
      </c>
      <c r="B17" s="33" t="s">
        <v>30</v>
      </c>
      <c r="C17" s="34" t="s">
        <v>31</v>
      </c>
      <c r="D17" s="34" t="s">
        <v>31</v>
      </c>
      <c r="E17" s="34">
        <v>0</v>
      </c>
      <c r="F17" s="34" t="s">
        <v>31</v>
      </c>
      <c r="G17" s="34" t="s">
        <v>31</v>
      </c>
      <c r="H17" s="34">
        <v>0</v>
      </c>
      <c r="I17" s="34">
        <v>0</v>
      </c>
      <c r="J17" s="34">
        <v>0</v>
      </c>
      <c r="K17" s="34">
        <v>0</v>
      </c>
      <c r="L17" s="34">
        <v>0</v>
      </c>
      <c r="M17" s="34">
        <v>0</v>
      </c>
      <c r="N17" s="34">
        <v>0</v>
      </c>
    </row>
    <row r="18" spans="1:14" ht="21.2" customHeight="1">
      <c r="A18" s="839"/>
      <c r="B18" s="33" t="s">
        <v>32</v>
      </c>
      <c r="C18" s="34" t="s">
        <v>31</v>
      </c>
      <c r="D18" s="34" t="s">
        <v>31</v>
      </c>
      <c r="E18" s="34">
        <v>0</v>
      </c>
      <c r="F18" s="34" t="s">
        <v>31</v>
      </c>
      <c r="G18" s="34" t="s">
        <v>31</v>
      </c>
      <c r="H18" s="34">
        <v>0</v>
      </c>
      <c r="I18" s="34">
        <v>0</v>
      </c>
      <c r="J18" s="34">
        <v>0</v>
      </c>
      <c r="K18" s="34">
        <v>0</v>
      </c>
      <c r="L18" s="34">
        <v>0</v>
      </c>
      <c r="M18" s="34">
        <v>0</v>
      </c>
      <c r="N18" s="34">
        <v>0</v>
      </c>
    </row>
    <row r="19" spans="1:14" ht="21.2" customHeight="1">
      <c r="A19" s="840"/>
      <c r="B19" s="33" t="s">
        <v>33</v>
      </c>
      <c r="C19" s="34" t="s">
        <v>31</v>
      </c>
      <c r="D19" s="34" t="s">
        <v>31</v>
      </c>
      <c r="E19" s="34">
        <v>0</v>
      </c>
      <c r="F19" s="34" t="s">
        <v>31</v>
      </c>
      <c r="G19" s="34" t="s">
        <v>31</v>
      </c>
      <c r="H19" s="34">
        <v>0</v>
      </c>
      <c r="I19" s="34">
        <v>0</v>
      </c>
      <c r="J19" s="34">
        <v>0</v>
      </c>
      <c r="K19" s="34">
        <v>0</v>
      </c>
      <c r="L19" s="34">
        <v>0</v>
      </c>
      <c r="M19" s="34">
        <v>0</v>
      </c>
      <c r="N19" s="34">
        <v>0</v>
      </c>
    </row>
    <row r="20" spans="1:14" ht="21.2" customHeight="1">
      <c r="A20" s="838" t="s">
        <v>35</v>
      </c>
      <c r="B20" s="33" t="s">
        <v>30</v>
      </c>
      <c r="C20" s="34" t="s">
        <v>31</v>
      </c>
      <c r="D20" s="34" t="s">
        <v>31</v>
      </c>
      <c r="E20" s="34">
        <v>0</v>
      </c>
      <c r="F20" s="34" t="s">
        <v>31</v>
      </c>
      <c r="G20" s="34" t="s">
        <v>31</v>
      </c>
      <c r="H20" s="34">
        <v>0</v>
      </c>
      <c r="I20" s="34">
        <v>0</v>
      </c>
      <c r="J20" s="34">
        <v>0</v>
      </c>
      <c r="K20" s="34">
        <v>0</v>
      </c>
      <c r="L20" s="34">
        <v>0</v>
      </c>
      <c r="M20" s="34">
        <v>0</v>
      </c>
      <c r="N20" s="34">
        <v>0</v>
      </c>
    </row>
    <row r="21" spans="1:14" ht="21.2" customHeight="1">
      <c r="A21" s="839"/>
      <c r="B21" s="33" t="s">
        <v>32</v>
      </c>
      <c r="C21" s="34" t="s">
        <v>31</v>
      </c>
      <c r="D21" s="34" t="s">
        <v>31</v>
      </c>
      <c r="E21" s="34">
        <v>0</v>
      </c>
      <c r="F21" s="34" t="s">
        <v>31</v>
      </c>
      <c r="G21" s="34" t="s">
        <v>31</v>
      </c>
      <c r="H21" s="34">
        <v>0</v>
      </c>
      <c r="I21" s="34">
        <v>0</v>
      </c>
      <c r="J21" s="34">
        <v>0</v>
      </c>
      <c r="K21" s="34">
        <v>0</v>
      </c>
      <c r="L21" s="34">
        <v>0</v>
      </c>
      <c r="M21" s="34">
        <v>0</v>
      </c>
      <c r="N21" s="34">
        <v>0</v>
      </c>
    </row>
    <row r="22" spans="1:14" ht="21.2" customHeight="1">
      <c r="A22" s="840"/>
      <c r="B22" s="33" t="s">
        <v>33</v>
      </c>
      <c r="C22" s="34" t="s">
        <v>31</v>
      </c>
      <c r="D22" s="34" t="s">
        <v>31</v>
      </c>
      <c r="E22" s="34">
        <v>0</v>
      </c>
      <c r="F22" s="34" t="s">
        <v>31</v>
      </c>
      <c r="G22" s="34" t="s">
        <v>31</v>
      </c>
      <c r="H22" s="34">
        <v>0</v>
      </c>
      <c r="I22" s="34">
        <v>0</v>
      </c>
      <c r="J22" s="34">
        <v>0</v>
      </c>
      <c r="K22" s="34">
        <v>0</v>
      </c>
      <c r="L22" s="34">
        <v>0</v>
      </c>
      <c r="M22" s="34">
        <v>0</v>
      </c>
      <c r="N22" s="34">
        <v>0</v>
      </c>
    </row>
    <row r="23" spans="1:14" ht="21.2" customHeight="1">
      <c r="A23" s="856" t="s">
        <v>36</v>
      </c>
      <c r="B23" s="33" t="s">
        <v>30</v>
      </c>
      <c r="C23" s="34" t="s">
        <v>31</v>
      </c>
      <c r="D23" s="34" t="s">
        <v>31</v>
      </c>
      <c r="E23" s="34">
        <v>0</v>
      </c>
      <c r="F23" s="34" t="s">
        <v>31</v>
      </c>
      <c r="G23" s="34" t="s">
        <v>31</v>
      </c>
      <c r="H23" s="34">
        <v>0</v>
      </c>
      <c r="I23" s="34">
        <v>0</v>
      </c>
      <c r="J23" s="34">
        <v>0</v>
      </c>
      <c r="K23" s="34">
        <v>0</v>
      </c>
      <c r="L23" s="34">
        <v>0</v>
      </c>
      <c r="M23" s="34">
        <v>0</v>
      </c>
      <c r="N23" s="34">
        <v>0</v>
      </c>
    </row>
    <row r="24" spans="1:14" ht="21.2" customHeight="1">
      <c r="A24" s="857"/>
      <c r="B24" s="33" t="s">
        <v>32</v>
      </c>
      <c r="C24" s="34" t="s">
        <v>31</v>
      </c>
      <c r="D24" s="34" t="s">
        <v>31</v>
      </c>
      <c r="E24" s="34">
        <v>0</v>
      </c>
      <c r="F24" s="34" t="s">
        <v>31</v>
      </c>
      <c r="G24" s="34" t="s">
        <v>31</v>
      </c>
      <c r="H24" s="34">
        <v>0</v>
      </c>
      <c r="I24" s="34">
        <v>0</v>
      </c>
      <c r="J24" s="34">
        <v>0</v>
      </c>
      <c r="K24" s="34">
        <v>0</v>
      </c>
      <c r="L24" s="34">
        <v>0</v>
      </c>
      <c r="M24" s="34">
        <v>0</v>
      </c>
      <c r="N24" s="34">
        <v>0</v>
      </c>
    </row>
    <row r="25" spans="1:14" ht="21.2" customHeight="1">
      <c r="A25" s="858"/>
      <c r="B25" s="33" t="s">
        <v>33</v>
      </c>
      <c r="C25" s="34" t="s">
        <v>31</v>
      </c>
      <c r="D25" s="34" t="s">
        <v>31</v>
      </c>
      <c r="E25" s="34">
        <v>0</v>
      </c>
      <c r="F25" s="34" t="s">
        <v>31</v>
      </c>
      <c r="G25" s="34" t="s">
        <v>31</v>
      </c>
      <c r="H25" s="34">
        <v>0</v>
      </c>
      <c r="I25" s="34">
        <v>0</v>
      </c>
      <c r="J25" s="34">
        <v>0</v>
      </c>
      <c r="K25" s="34">
        <v>0</v>
      </c>
      <c r="L25" s="34">
        <v>0</v>
      </c>
      <c r="M25" s="34">
        <v>0</v>
      </c>
      <c r="N25" s="34">
        <v>0</v>
      </c>
    </row>
    <row r="26" spans="1:14" ht="21.2" customHeight="1">
      <c r="A26" s="856" t="s">
        <v>37</v>
      </c>
      <c r="B26" s="33" t="s">
        <v>30</v>
      </c>
      <c r="C26" s="34" t="s">
        <v>31</v>
      </c>
      <c r="D26" s="34" t="s">
        <v>31</v>
      </c>
      <c r="E26" s="34">
        <v>0</v>
      </c>
      <c r="F26" s="34" t="s">
        <v>31</v>
      </c>
      <c r="G26" s="34" t="s">
        <v>31</v>
      </c>
      <c r="H26" s="34">
        <v>0</v>
      </c>
      <c r="I26" s="34">
        <v>0</v>
      </c>
      <c r="J26" s="34">
        <v>0</v>
      </c>
      <c r="K26" s="34">
        <v>0</v>
      </c>
      <c r="L26" s="34">
        <v>0</v>
      </c>
      <c r="M26" s="34">
        <v>0</v>
      </c>
      <c r="N26" s="34">
        <v>0</v>
      </c>
    </row>
    <row r="27" spans="1:14" ht="21.2" customHeight="1">
      <c r="A27" s="857"/>
      <c r="B27" s="33" t="s">
        <v>32</v>
      </c>
      <c r="C27" s="34" t="s">
        <v>31</v>
      </c>
      <c r="D27" s="34" t="s">
        <v>31</v>
      </c>
      <c r="E27" s="34">
        <v>0</v>
      </c>
      <c r="F27" s="34" t="s">
        <v>31</v>
      </c>
      <c r="G27" s="34" t="s">
        <v>31</v>
      </c>
      <c r="H27" s="34">
        <v>0</v>
      </c>
      <c r="I27" s="34">
        <v>0</v>
      </c>
      <c r="J27" s="34">
        <v>0</v>
      </c>
      <c r="K27" s="34">
        <v>0</v>
      </c>
      <c r="L27" s="34">
        <v>0</v>
      </c>
      <c r="M27" s="34">
        <v>0</v>
      </c>
      <c r="N27" s="34">
        <v>0</v>
      </c>
    </row>
    <row r="28" spans="1:14" ht="21.2" customHeight="1">
      <c r="A28" s="858"/>
      <c r="B28" s="33" t="s">
        <v>33</v>
      </c>
      <c r="C28" s="34" t="s">
        <v>31</v>
      </c>
      <c r="D28" s="34" t="s">
        <v>31</v>
      </c>
      <c r="E28" s="34">
        <v>0</v>
      </c>
      <c r="F28" s="34" t="s">
        <v>31</v>
      </c>
      <c r="G28" s="34" t="s">
        <v>31</v>
      </c>
      <c r="H28" s="34">
        <v>0</v>
      </c>
      <c r="I28" s="34">
        <v>0</v>
      </c>
      <c r="J28" s="34">
        <v>0</v>
      </c>
      <c r="K28" s="34">
        <v>0</v>
      </c>
      <c r="L28" s="34">
        <v>0</v>
      </c>
      <c r="M28" s="34">
        <v>0</v>
      </c>
      <c r="N28" s="34">
        <v>0</v>
      </c>
    </row>
    <row r="29" spans="1:14" ht="21.2" customHeight="1">
      <c r="A29" s="838" t="s">
        <v>38</v>
      </c>
      <c r="B29" s="33" t="s">
        <v>30</v>
      </c>
      <c r="C29" s="34" t="s">
        <v>31</v>
      </c>
      <c r="D29" s="34" t="s">
        <v>31</v>
      </c>
      <c r="E29" s="34">
        <v>0</v>
      </c>
      <c r="F29" s="34" t="s">
        <v>31</v>
      </c>
      <c r="G29" s="34" t="s">
        <v>31</v>
      </c>
      <c r="H29" s="34">
        <v>0</v>
      </c>
      <c r="I29" s="34">
        <v>0</v>
      </c>
      <c r="J29" s="34">
        <v>0</v>
      </c>
      <c r="K29" s="34">
        <v>0</v>
      </c>
      <c r="L29" s="34">
        <v>0</v>
      </c>
      <c r="M29" s="34">
        <v>0</v>
      </c>
      <c r="N29" s="34">
        <v>0</v>
      </c>
    </row>
    <row r="30" spans="1:14" ht="21.2" customHeight="1">
      <c r="A30" s="839"/>
      <c r="B30" s="33" t="s">
        <v>32</v>
      </c>
      <c r="C30" s="34" t="s">
        <v>31</v>
      </c>
      <c r="D30" s="34" t="s">
        <v>31</v>
      </c>
      <c r="E30" s="34">
        <v>0</v>
      </c>
      <c r="F30" s="34" t="s">
        <v>31</v>
      </c>
      <c r="G30" s="34" t="s">
        <v>31</v>
      </c>
      <c r="H30" s="34">
        <v>0</v>
      </c>
      <c r="I30" s="34">
        <v>0</v>
      </c>
      <c r="J30" s="34">
        <v>0</v>
      </c>
      <c r="K30" s="34">
        <v>0</v>
      </c>
      <c r="L30" s="34">
        <v>0</v>
      </c>
      <c r="M30" s="34">
        <v>0</v>
      </c>
      <c r="N30" s="34">
        <v>0</v>
      </c>
    </row>
    <row r="31" spans="1:14" ht="21.2" customHeight="1">
      <c r="A31" s="840"/>
      <c r="B31" s="33" t="s">
        <v>33</v>
      </c>
      <c r="C31" s="34" t="s">
        <v>31</v>
      </c>
      <c r="D31" s="34" t="s">
        <v>31</v>
      </c>
      <c r="E31" s="34">
        <v>0</v>
      </c>
      <c r="F31" s="34" t="s">
        <v>31</v>
      </c>
      <c r="G31" s="34" t="s">
        <v>31</v>
      </c>
      <c r="H31" s="34">
        <v>0</v>
      </c>
      <c r="I31" s="34">
        <v>0</v>
      </c>
      <c r="J31" s="34">
        <v>0</v>
      </c>
      <c r="K31" s="34">
        <v>0</v>
      </c>
      <c r="L31" s="34">
        <v>0</v>
      </c>
      <c r="M31" s="34">
        <v>0</v>
      </c>
      <c r="N31" s="34">
        <v>0</v>
      </c>
    </row>
    <row r="32" spans="1:14" ht="21.2" customHeight="1">
      <c r="A32" s="838" t="s">
        <v>39</v>
      </c>
      <c r="B32" s="33" t="s">
        <v>30</v>
      </c>
      <c r="C32" s="34" t="s">
        <v>31</v>
      </c>
      <c r="D32" s="34" t="s">
        <v>31</v>
      </c>
      <c r="E32" s="34">
        <v>0</v>
      </c>
      <c r="F32" s="34" t="s">
        <v>31</v>
      </c>
      <c r="G32" s="34" t="s">
        <v>31</v>
      </c>
      <c r="H32" s="34">
        <v>0</v>
      </c>
      <c r="I32" s="34">
        <v>0</v>
      </c>
      <c r="J32" s="34">
        <v>0</v>
      </c>
      <c r="K32" s="34">
        <v>0</v>
      </c>
      <c r="L32" s="34">
        <v>0</v>
      </c>
      <c r="M32" s="34">
        <v>0</v>
      </c>
      <c r="N32" s="34">
        <v>0</v>
      </c>
    </row>
    <row r="33" spans="1:14" ht="21.2" customHeight="1">
      <c r="A33" s="839"/>
      <c r="B33" s="33" t="s">
        <v>32</v>
      </c>
      <c r="C33" s="34" t="s">
        <v>31</v>
      </c>
      <c r="D33" s="34" t="s">
        <v>31</v>
      </c>
      <c r="E33" s="34">
        <v>0</v>
      </c>
      <c r="F33" s="34" t="s">
        <v>31</v>
      </c>
      <c r="G33" s="34" t="s">
        <v>31</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t="s">
        <v>31</v>
      </c>
      <c r="H34" s="34">
        <v>0</v>
      </c>
      <c r="I34" s="34">
        <v>0</v>
      </c>
      <c r="J34" s="34">
        <v>0</v>
      </c>
      <c r="K34" s="34">
        <v>0</v>
      </c>
      <c r="L34" s="34">
        <v>0</v>
      </c>
      <c r="M34" s="34">
        <v>0</v>
      </c>
      <c r="N34" s="34">
        <v>0</v>
      </c>
    </row>
    <row r="35" spans="1:14" ht="26.1" customHeight="1">
      <c r="A35" s="838" t="s">
        <v>40</v>
      </c>
      <c r="B35" s="33" t="s">
        <v>30</v>
      </c>
      <c r="C35" s="34" t="s">
        <v>31</v>
      </c>
      <c r="D35" s="34" t="s">
        <v>31</v>
      </c>
      <c r="E35" s="34">
        <v>0</v>
      </c>
      <c r="F35" s="34" t="s">
        <v>31</v>
      </c>
      <c r="G35" s="34" t="s">
        <v>31</v>
      </c>
      <c r="H35" s="34">
        <v>0</v>
      </c>
      <c r="I35" s="34">
        <v>0</v>
      </c>
      <c r="J35" s="34">
        <v>0</v>
      </c>
      <c r="K35" s="34">
        <v>0</v>
      </c>
      <c r="L35" s="34">
        <v>0</v>
      </c>
      <c r="M35" s="34">
        <v>0</v>
      </c>
      <c r="N35" s="34">
        <v>0</v>
      </c>
    </row>
    <row r="36" spans="1:14" ht="26.1" customHeight="1">
      <c r="A36" s="839"/>
      <c r="B36" s="33" t="s">
        <v>32</v>
      </c>
      <c r="C36" s="34" t="s">
        <v>31</v>
      </c>
      <c r="D36" s="34" t="s">
        <v>31</v>
      </c>
      <c r="E36" s="34">
        <v>0</v>
      </c>
      <c r="F36" s="34" t="s">
        <v>31</v>
      </c>
      <c r="G36" s="34" t="s">
        <v>31</v>
      </c>
      <c r="H36" s="34">
        <v>0</v>
      </c>
      <c r="I36" s="34">
        <v>0</v>
      </c>
      <c r="J36" s="34">
        <v>0</v>
      </c>
      <c r="K36" s="34">
        <v>0</v>
      </c>
      <c r="L36" s="34">
        <v>0</v>
      </c>
      <c r="M36" s="34">
        <v>0</v>
      </c>
      <c r="N36" s="34">
        <v>0</v>
      </c>
    </row>
    <row r="37" spans="1:14" ht="26.1" customHeight="1">
      <c r="A37" s="840"/>
      <c r="B37" s="33" t="s">
        <v>33</v>
      </c>
      <c r="C37" s="34" t="s">
        <v>31</v>
      </c>
      <c r="D37" s="34" t="s">
        <v>31</v>
      </c>
      <c r="E37" s="34">
        <v>0</v>
      </c>
      <c r="F37" s="34" t="s">
        <v>31</v>
      </c>
      <c r="G37" s="34" t="s">
        <v>31</v>
      </c>
      <c r="H37" s="34">
        <v>0</v>
      </c>
      <c r="I37" s="34">
        <v>0</v>
      </c>
      <c r="J37" s="34">
        <v>0</v>
      </c>
      <c r="K37" s="34">
        <v>0</v>
      </c>
      <c r="L37" s="34">
        <v>0</v>
      </c>
      <c r="M37" s="34">
        <v>0</v>
      </c>
      <c r="N37" s="34">
        <v>0</v>
      </c>
    </row>
    <row r="38" spans="1:14" ht="21.2" customHeight="1">
      <c r="A38" s="838" t="s">
        <v>41</v>
      </c>
      <c r="B38" s="33" t="s">
        <v>30</v>
      </c>
      <c r="C38" s="34" t="s">
        <v>31</v>
      </c>
      <c r="D38" s="34" t="s">
        <v>31</v>
      </c>
      <c r="E38" s="34">
        <v>0</v>
      </c>
      <c r="F38" s="34" t="s">
        <v>31</v>
      </c>
      <c r="G38" s="34" t="s">
        <v>31</v>
      </c>
      <c r="H38" s="34">
        <v>0</v>
      </c>
      <c r="I38" s="34">
        <v>0</v>
      </c>
      <c r="J38" s="34">
        <v>0</v>
      </c>
      <c r="K38" s="34">
        <v>0</v>
      </c>
      <c r="L38" s="34">
        <v>0</v>
      </c>
      <c r="M38" s="34">
        <v>0</v>
      </c>
      <c r="N38" s="34">
        <v>0</v>
      </c>
    </row>
    <row r="39" spans="1:14" ht="21.2" customHeight="1">
      <c r="A39" s="839"/>
      <c r="B39" s="33" t="s">
        <v>32</v>
      </c>
      <c r="C39" s="34" t="s">
        <v>31</v>
      </c>
      <c r="D39" s="34" t="s">
        <v>31</v>
      </c>
      <c r="E39" s="34">
        <v>0</v>
      </c>
      <c r="F39" s="34" t="s">
        <v>31</v>
      </c>
      <c r="G39" s="34" t="s">
        <v>31</v>
      </c>
      <c r="H39" s="34">
        <v>0</v>
      </c>
      <c r="I39" s="34">
        <v>0</v>
      </c>
      <c r="J39" s="34">
        <v>0</v>
      </c>
      <c r="K39" s="34">
        <v>0</v>
      </c>
      <c r="L39" s="34">
        <v>0</v>
      </c>
      <c r="M39" s="34">
        <v>0</v>
      </c>
      <c r="N39" s="34">
        <v>0</v>
      </c>
    </row>
    <row r="40" spans="1:14" ht="21.2" customHeight="1">
      <c r="A40" s="840"/>
      <c r="B40" s="33" t="s">
        <v>33</v>
      </c>
      <c r="C40" s="34" t="s">
        <v>31</v>
      </c>
      <c r="D40" s="34" t="s">
        <v>31</v>
      </c>
      <c r="E40" s="34">
        <v>0</v>
      </c>
      <c r="F40" s="34" t="s">
        <v>31</v>
      </c>
      <c r="G40" s="34" t="s">
        <v>31</v>
      </c>
      <c r="H40" s="34">
        <v>0</v>
      </c>
      <c r="I40" s="34">
        <v>0</v>
      </c>
      <c r="J40" s="34">
        <v>0</v>
      </c>
      <c r="K40" s="34">
        <v>0</v>
      </c>
      <c r="L40" s="34">
        <v>0</v>
      </c>
      <c r="M40" s="34">
        <v>0</v>
      </c>
      <c r="N40" s="34">
        <v>0</v>
      </c>
    </row>
    <row r="41" spans="1:14" ht="21.2" customHeight="1">
      <c r="A41" s="838" t="s">
        <v>42</v>
      </c>
      <c r="B41" s="33" t="s">
        <v>30</v>
      </c>
      <c r="C41" s="34" t="s">
        <v>31</v>
      </c>
      <c r="D41" s="34" t="s">
        <v>31</v>
      </c>
      <c r="E41" s="34">
        <v>0</v>
      </c>
      <c r="F41" s="34" t="s">
        <v>31</v>
      </c>
      <c r="G41" s="34" t="s">
        <v>31</v>
      </c>
      <c r="H41" s="34">
        <v>0</v>
      </c>
      <c r="I41" s="34">
        <v>0</v>
      </c>
      <c r="J41" s="34">
        <v>0</v>
      </c>
      <c r="K41" s="34">
        <v>0</v>
      </c>
      <c r="L41" s="34">
        <v>0</v>
      </c>
      <c r="M41" s="34">
        <v>0</v>
      </c>
      <c r="N41" s="34">
        <v>0</v>
      </c>
    </row>
    <row r="42" spans="1:14" ht="21.2" customHeight="1">
      <c r="A42" s="839"/>
      <c r="B42" s="33" t="s">
        <v>32</v>
      </c>
      <c r="C42" s="34" t="s">
        <v>31</v>
      </c>
      <c r="D42" s="34" t="s">
        <v>31</v>
      </c>
      <c r="E42" s="34">
        <v>0</v>
      </c>
      <c r="F42" s="34" t="s">
        <v>31</v>
      </c>
      <c r="G42" s="34" t="s">
        <v>31</v>
      </c>
      <c r="H42" s="34">
        <v>0</v>
      </c>
      <c r="I42" s="34">
        <v>0</v>
      </c>
      <c r="J42" s="34">
        <v>0</v>
      </c>
      <c r="K42" s="34">
        <v>0</v>
      </c>
      <c r="L42" s="34">
        <v>0</v>
      </c>
      <c r="M42" s="34">
        <v>0</v>
      </c>
      <c r="N42" s="34">
        <v>0</v>
      </c>
    </row>
    <row r="43" spans="1:14" ht="21.2" customHeight="1">
      <c r="A43" s="840"/>
      <c r="B43" s="33" t="s">
        <v>33</v>
      </c>
      <c r="C43" s="34" t="s">
        <v>31</v>
      </c>
      <c r="D43" s="34" t="s">
        <v>31</v>
      </c>
      <c r="E43" s="34">
        <v>0</v>
      </c>
      <c r="F43" s="34" t="s">
        <v>31</v>
      </c>
      <c r="G43" s="34" t="s">
        <v>31</v>
      </c>
      <c r="H43" s="34">
        <v>0</v>
      </c>
      <c r="I43" s="34">
        <v>0</v>
      </c>
      <c r="J43" s="34">
        <v>0</v>
      </c>
      <c r="K43" s="34">
        <v>0</v>
      </c>
      <c r="L43" s="34">
        <v>0</v>
      </c>
      <c r="M43" s="34">
        <v>0</v>
      </c>
      <c r="N43" s="34">
        <v>0</v>
      </c>
    </row>
    <row r="44" spans="1:14" ht="21.2" customHeight="1">
      <c r="A44" s="838" t="s">
        <v>43</v>
      </c>
      <c r="B44" s="33" t="s">
        <v>30</v>
      </c>
      <c r="C44" s="34" t="s">
        <v>31</v>
      </c>
      <c r="D44" s="34" t="s">
        <v>31</v>
      </c>
      <c r="E44" s="34">
        <v>0</v>
      </c>
      <c r="F44" s="34" t="s">
        <v>31</v>
      </c>
      <c r="G44" s="34" t="s">
        <v>31</v>
      </c>
      <c r="H44" s="34">
        <v>0</v>
      </c>
      <c r="I44" s="34">
        <v>0</v>
      </c>
      <c r="J44" s="34">
        <v>0</v>
      </c>
      <c r="K44" s="34">
        <v>0</v>
      </c>
      <c r="L44" s="34">
        <v>0</v>
      </c>
      <c r="M44" s="34">
        <v>0</v>
      </c>
      <c r="N44" s="34">
        <v>0</v>
      </c>
    </row>
    <row r="45" spans="1:14" ht="21.2" customHeight="1">
      <c r="A45" s="839"/>
      <c r="B45" s="33" t="s">
        <v>32</v>
      </c>
      <c r="C45" s="34" t="s">
        <v>31</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t="s">
        <v>31</v>
      </c>
      <c r="D46" s="34" t="s">
        <v>31</v>
      </c>
      <c r="E46" s="34">
        <v>0</v>
      </c>
      <c r="F46" s="34" t="s">
        <v>31</v>
      </c>
      <c r="G46" s="34" t="s">
        <v>31</v>
      </c>
      <c r="H46" s="34">
        <v>0</v>
      </c>
      <c r="I46" s="34">
        <v>0</v>
      </c>
      <c r="J46" s="34">
        <v>0</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N127"/>
  <sheetViews>
    <sheetView topLeftCell="B1" workbookViewId="0">
      <selection activeCell="K45" sqref="K45"/>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103</v>
      </c>
      <c r="D6" s="19"/>
      <c r="E6" s="19"/>
      <c r="F6" s="19"/>
      <c r="G6" s="19"/>
      <c r="H6" s="19"/>
      <c r="I6" s="19"/>
      <c r="J6" s="19"/>
      <c r="K6" s="19" t="s">
        <v>12</v>
      </c>
      <c r="L6" s="20"/>
      <c r="M6" s="20"/>
      <c r="N6" s="21"/>
    </row>
    <row r="7" spans="1:14" s="8" customFormat="1" ht="23.25" customHeight="1">
      <c r="B7" s="22" t="s">
        <v>104</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2">
        <v>0</v>
      </c>
      <c r="D14" s="2">
        <v>0</v>
      </c>
      <c r="E14" s="2">
        <v>0</v>
      </c>
      <c r="F14" s="2">
        <v>0</v>
      </c>
      <c r="G14" s="2">
        <v>0</v>
      </c>
      <c r="H14" s="2">
        <v>0</v>
      </c>
      <c r="I14" s="2">
        <v>0</v>
      </c>
      <c r="J14" s="2">
        <v>0</v>
      </c>
      <c r="K14" s="2">
        <v>0</v>
      </c>
      <c r="L14" s="2">
        <v>0</v>
      </c>
      <c r="M14" s="2">
        <v>0</v>
      </c>
      <c r="N14" s="2">
        <v>0</v>
      </c>
    </row>
    <row r="15" spans="1:14" ht="21.2" customHeight="1">
      <c r="A15" s="839"/>
      <c r="B15" s="33" t="s">
        <v>32</v>
      </c>
      <c r="C15" s="2">
        <v>0</v>
      </c>
      <c r="D15" s="2">
        <v>0</v>
      </c>
      <c r="E15" s="2">
        <v>0</v>
      </c>
      <c r="F15" s="2">
        <v>0</v>
      </c>
      <c r="G15" s="2">
        <v>0</v>
      </c>
      <c r="H15" s="2">
        <v>0</v>
      </c>
      <c r="I15" s="2">
        <v>0</v>
      </c>
      <c r="J15" s="2">
        <v>0</v>
      </c>
      <c r="K15" s="2">
        <v>0</v>
      </c>
      <c r="L15" s="2">
        <v>0</v>
      </c>
      <c r="M15" s="2">
        <v>0</v>
      </c>
      <c r="N15" s="2">
        <v>0</v>
      </c>
    </row>
    <row r="16" spans="1:14" ht="21.2" customHeight="1">
      <c r="A16" s="840"/>
      <c r="B16" s="33" t="s">
        <v>33</v>
      </c>
      <c r="C16" s="2">
        <v>0</v>
      </c>
      <c r="D16" s="2">
        <v>0</v>
      </c>
      <c r="E16" s="2">
        <v>0</v>
      </c>
      <c r="F16" s="2">
        <v>0</v>
      </c>
      <c r="G16" s="2">
        <v>0</v>
      </c>
      <c r="H16" s="2">
        <v>0</v>
      </c>
      <c r="I16" s="2">
        <v>0</v>
      </c>
      <c r="J16" s="2">
        <v>0</v>
      </c>
      <c r="K16" s="2">
        <v>0</v>
      </c>
      <c r="L16" s="2">
        <v>0</v>
      </c>
      <c r="M16" s="2">
        <v>0</v>
      </c>
      <c r="N16" s="2">
        <v>0</v>
      </c>
    </row>
    <row r="17" spans="1:14" ht="21.2" customHeight="1">
      <c r="A17" s="838" t="s">
        <v>34</v>
      </c>
      <c r="B17" s="33" t="s">
        <v>30</v>
      </c>
      <c r="C17" s="2">
        <v>0</v>
      </c>
      <c r="D17" s="2">
        <v>0</v>
      </c>
      <c r="E17" s="2">
        <v>0</v>
      </c>
      <c r="F17" s="2">
        <v>0</v>
      </c>
      <c r="G17" s="2">
        <v>0</v>
      </c>
      <c r="H17" s="2">
        <v>0</v>
      </c>
      <c r="I17" s="2">
        <v>0</v>
      </c>
      <c r="J17" s="2">
        <v>0</v>
      </c>
      <c r="K17" s="2">
        <v>0</v>
      </c>
      <c r="L17" s="2">
        <v>0</v>
      </c>
      <c r="M17" s="2">
        <v>0</v>
      </c>
      <c r="N17" s="2">
        <v>0</v>
      </c>
    </row>
    <row r="18" spans="1:14" ht="21.2" customHeight="1">
      <c r="A18" s="839"/>
      <c r="B18" s="33" t="s">
        <v>32</v>
      </c>
      <c r="C18" s="2">
        <v>0</v>
      </c>
      <c r="D18" s="2">
        <v>0</v>
      </c>
      <c r="E18" s="2">
        <v>0</v>
      </c>
      <c r="F18" s="2">
        <v>0</v>
      </c>
      <c r="G18" s="2">
        <v>0</v>
      </c>
      <c r="H18" s="2">
        <v>0</v>
      </c>
      <c r="I18" s="2">
        <v>0</v>
      </c>
      <c r="J18" s="2">
        <v>0</v>
      </c>
      <c r="K18" s="2">
        <v>0</v>
      </c>
      <c r="L18" s="2">
        <v>0</v>
      </c>
      <c r="M18" s="2">
        <v>0</v>
      </c>
      <c r="N18" s="2">
        <v>0</v>
      </c>
    </row>
    <row r="19" spans="1:14" ht="21.2" customHeight="1">
      <c r="A19" s="840"/>
      <c r="B19" s="33" t="s">
        <v>33</v>
      </c>
      <c r="C19" s="2">
        <v>0</v>
      </c>
      <c r="D19" s="2">
        <v>0</v>
      </c>
      <c r="E19" s="2">
        <v>0</v>
      </c>
      <c r="F19" s="2">
        <v>0</v>
      </c>
      <c r="G19" s="2">
        <v>0</v>
      </c>
      <c r="H19" s="2">
        <v>0</v>
      </c>
      <c r="I19" s="2">
        <v>0</v>
      </c>
      <c r="J19" s="2">
        <v>0</v>
      </c>
      <c r="K19" s="2">
        <v>0</v>
      </c>
      <c r="L19" s="2">
        <v>0</v>
      </c>
      <c r="M19" s="2">
        <v>0</v>
      </c>
      <c r="N19" s="2">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2">
        <v>0</v>
      </c>
      <c r="I30" s="2">
        <v>0</v>
      </c>
      <c r="J30" s="2">
        <v>0</v>
      </c>
      <c r="K30" s="2">
        <v>0</v>
      </c>
      <c r="L30" s="2">
        <v>0</v>
      </c>
      <c r="M30" s="2">
        <v>0</v>
      </c>
      <c r="N30" s="2">
        <v>0</v>
      </c>
    </row>
    <row r="31" spans="1:14" ht="21.2" customHeight="1">
      <c r="A31" s="840"/>
      <c r="B31" s="33" t="s">
        <v>33</v>
      </c>
      <c r="C31" s="2">
        <v>0</v>
      </c>
      <c r="D31" s="2">
        <v>0</v>
      </c>
      <c r="E31" s="2">
        <v>0</v>
      </c>
      <c r="F31" s="2">
        <v>0</v>
      </c>
      <c r="G31" s="2">
        <v>0</v>
      </c>
      <c r="H31" s="2">
        <v>0</v>
      </c>
      <c r="I31" s="2">
        <v>0</v>
      </c>
      <c r="J31" s="2">
        <v>0</v>
      </c>
      <c r="K31" s="2">
        <v>0</v>
      </c>
      <c r="L31" s="2">
        <v>0</v>
      </c>
      <c r="M31" s="2">
        <v>0</v>
      </c>
      <c r="N31" s="2">
        <v>0</v>
      </c>
    </row>
    <row r="32" spans="1:14" ht="21.2" customHeight="1">
      <c r="A32" s="838" t="s">
        <v>39</v>
      </c>
      <c r="B32" s="33" t="s">
        <v>30</v>
      </c>
      <c r="C32" s="2">
        <v>0</v>
      </c>
      <c r="D32" s="2">
        <v>0</v>
      </c>
      <c r="E32" s="2">
        <v>0</v>
      </c>
      <c r="F32" s="2">
        <v>0</v>
      </c>
      <c r="G32" s="2">
        <v>0</v>
      </c>
      <c r="H32" s="2">
        <v>0</v>
      </c>
      <c r="I32" s="2">
        <v>0</v>
      </c>
      <c r="J32" s="2">
        <v>0</v>
      </c>
      <c r="K32" s="2">
        <v>0</v>
      </c>
      <c r="L32" s="2">
        <v>0</v>
      </c>
      <c r="M32" s="2">
        <v>0</v>
      </c>
      <c r="N32" s="2">
        <v>0</v>
      </c>
    </row>
    <row r="33" spans="1:14" ht="21.2" customHeight="1">
      <c r="A33" s="839"/>
      <c r="B33" s="33" t="s">
        <v>32</v>
      </c>
      <c r="C33" s="2">
        <v>0</v>
      </c>
      <c r="D33" s="2">
        <v>0</v>
      </c>
      <c r="E33" s="2">
        <v>0</v>
      </c>
      <c r="F33" s="2">
        <v>0</v>
      </c>
      <c r="G33" s="2">
        <v>0</v>
      </c>
      <c r="H33" s="2">
        <v>0</v>
      </c>
      <c r="I33" s="2">
        <v>0</v>
      </c>
      <c r="J33" s="2">
        <v>0</v>
      </c>
      <c r="K33" s="2">
        <v>0</v>
      </c>
      <c r="L33" s="2">
        <v>0</v>
      </c>
      <c r="M33" s="2">
        <v>0</v>
      </c>
      <c r="N33" s="2">
        <v>0</v>
      </c>
    </row>
    <row r="34" spans="1:14" ht="21.2" customHeight="1">
      <c r="A34" s="840"/>
      <c r="B34" s="33" t="s">
        <v>33</v>
      </c>
      <c r="C34" s="2">
        <v>0</v>
      </c>
      <c r="D34" s="2">
        <v>0</v>
      </c>
      <c r="E34" s="2">
        <v>0</v>
      </c>
      <c r="F34" s="2">
        <v>0</v>
      </c>
      <c r="G34" s="2">
        <v>0</v>
      </c>
      <c r="H34" s="2">
        <v>0</v>
      </c>
      <c r="I34" s="2">
        <v>0</v>
      </c>
      <c r="J34" s="2">
        <v>0</v>
      </c>
      <c r="K34" s="2">
        <v>0</v>
      </c>
      <c r="L34" s="2">
        <v>0</v>
      </c>
      <c r="M34" s="2">
        <v>0</v>
      </c>
      <c r="N34" s="2">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v>0</v>
      </c>
      <c r="D45" s="34">
        <v>0</v>
      </c>
      <c r="E45" s="34">
        <v>0</v>
      </c>
      <c r="F45" s="34" t="s">
        <v>31</v>
      </c>
      <c r="G45" s="34">
        <v>0</v>
      </c>
      <c r="H45" s="34">
        <v>0</v>
      </c>
      <c r="I45" s="34">
        <v>0</v>
      </c>
      <c r="J45" s="34">
        <v>0</v>
      </c>
      <c r="K45" s="34">
        <v>0</v>
      </c>
      <c r="L45" s="34">
        <v>0</v>
      </c>
      <c r="M45" s="34">
        <v>0</v>
      </c>
      <c r="N45" s="34">
        <v>0</v>
      </c>
    </row>
    <row r="46" spans="1:14" ht="21.2" customHeight="1">
      <c r="A46" s="840"/>
      <c r="B46" s="33" t="s">
        <v>33</v>
      </c>
      <c r="C46" s="34">
        <v>0</v>
      </c>
      <c r="D46" s="34">
        <v>0</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N127"/>
  <sheetViews>
    <sheetView topLeftCell="B1" workbookViewId="0">
      <selection activeCell="P41" sqref="P41"/>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105</v>
      </c>
      <c r="D6" s="19"/>
      <c r="E6" s="19"/>
      <c r="F6" s="19"/>
      <c r="G6" s="19"/>
      <c r="H6" s="19"/>
      <c r="I6" s="19"/>
      <c r="J6" s="19"/>
      <c r="K6" s="19" t="s">
        <v>12</v>
      </c>
      <c r="L6" s="20"/>
      <c r="M6" s="20"/>
      <c r="N6" s="21"/>
    </row>
    <row r="7" spans="1:14" s="8" customFormat="1" ht="23.25" customHeight="1">
      <c r="B7" s="22" t="s">
        <v>106</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N127"/>
  <sheetViews>
    <sheetView topLeftCell="B44" workbookViewId="0">
      <selection activeCell="P40" sqref="P40"/>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107</v>
      </c>
      <c r="D6" s="19"/>
      <c r="E6" s="19"/>
      <c r="F6" s="19"/>
      <c r="G6" s="19"/>
      <c r="H6" s="19"/>
      <c r="I6" s="19"/>
      <c r="J6" s="19"/>
      <c r="K6" s="19" t="s">
        <v>12</v>
      </c>
      <c r="L6" s="20"/>
      <c r="M6" s="20"/>
      <c r="N6" s="21"/>
    </row>
    <row r="7" spans="1:14" s="8" customFormat="1" ht="23.25" customHeight="1">
      <c r="B7" s="22" t="s">
        <v>108</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
        <v>0</v>
      </c>
      <c r="D14" s="3">
        <v>0</v>
      </c>
      <c r="E14" s="3">
        <v>0</v>
      </c>
      <c r="F14" s="3">
        <v>0</v>
      </c>
      <c r="G14" s="3">
        <v>0</v>
      </c>
      <c r="H14" s="3">
        <v>0</v>
      </c>
      <c r="I14" s="3">
        <v>0</v>
      </c>
      <c r="J14" s="3">
        <v>0</v>
      </c>
      <c r="K14" s="3">
        <v>0</v>
      </c>
      <c r="L14" s="3">
        <v>0</v>
      </c>
      <c r="M14" s="3">
        <v>0</v>
      </c>
      <c r="N14" s="3">
        <v>0</v>
      </c>
    </row>
    <row r="15" spans="1:14" ht="21.2" customHeight="1">
      <c r="A15" s="839"/>
      <c r="B15" s="33" t="s">
        <v>32</v>
      </c>
      <c r="C15" s="3">
        <v>0</v>
      </c>
      <c r="D15" s="3">
        <v>0</v>
      </c>
      <c r="E15" s="3">
        <v>0</v>
      </c>
      <c r="F15" s="3">
        <v>0</v>
      </c>
      <c r="G15" s="3">
        <v>0</v>
      </c>
      <c r="H15" s="3">
        <v>0</v>
      </c>
      <c r="I15" s="3">
        <v>0</v>
      </c>
      <c r="J15" s="3">
        <v>0</v>
      </c>
      <c r="K15" s="3">
        <v>0</v>
      </c>
      <c r="L15" s="3">
        <v>0</v>
      </c>
      <c r="M15" s="3">
        <v>0</v>
      </c>
      <c r="N15" s="3">
        <v>0</v>
      </c>
    </row>
    <row r="16" spans="1:14" ht="21.2" customHeight="1">
      <c r="A16" s="840"/>
      <c r="B16" s="33" t="s">
        <v>33</v>
      </c>
      <c r="C16" s="3">
        <v>0</v>
      </c>
      <c r="D16" s="3">
        <v>0</v>
      </c>
      <c r="E16" s="3">
        <v>0</v>
      </c>
      <c r="F16" s="3">
        <v>0</v>
      </c>
      <c r="G16" s="3">
        <v>0</v>
      </c>
      <c r="H16" s="3">
        <v>0</v>
      </c>
      <c r="I16" s="3">
        <v>0</v>
      </c>
      <c r="J16" s="3">
        <v>0</v>
      </c>
      <c r="K16" s="3">
        <v>0</v>
      </c>
      <c r="L16" s="3">
        <v>0</v>
      </c>
      <c r="M16" s="3">
        <v>0</v>
      </c>
      <c r="N16" s="3">
        <v>0</v>
      </c>
    </row>
    <row r="17" spans="1:14" ht="21.2" customHeight="1">
      <c r="A17" s="838" t="s">
        <v>34</v>
      </c>
      <c r="B17" s="33" t="s">
        <v>30</v>
      </c>
      <c r="C17" s="3">
        <v>0</v>
      </c>
      <c r="D17" s="3">
        <v>0</v>
      </c>
      <c r="E17" s="3">
        <v>0</v>
      </c>
      <c r="F17" s="3">
        <v>0</v>
      </c>
      <c r="G17" s="3">
        <v>0</v>
      </c>
      <c r="H17" s="3">
        <v>0</v>
      </c>
      <c r="I17" s="3">
        <v>0</v>
      </c>
      <c r="J17" s="3">
        <v>0</v>
      </c>
      <c r="K17" s="3">
        <v>0</v>
      </c>
      <c r="L17" s="3">
        <v>0</v>
      </c>
      <c r="M17" s="3">
        <v>0</v>
      </c>
      <c r="N17" s="3">
        <v>0</v>
      </c>
    </row>
    <row r="18" spans="1:14" ht="21.2" customHeight="1">
      <c r="A18" s="839"/>
      <c r="B18" s="33" t="s">
        <v>32</v>
      </c>
      <c r="C18" s="3">
        <v>0</v>
      </c>
      <c r="D18" s="3">
        <v>0</v>
      </c>
      <c r="E18" s="3">
        <v>0</v>
      </c>
      <c r="F18" s="3">
        <v>0</v>
      </c>
      <c r="G18" s="3">
        <v>0</v>
      </c>
      <c r="H18" s="3">
        <v>0</v>
      </c>
      <c r="I18" s="3">
        <v>0</v>
      </c>
      <c r="J18" s="3">
        <v>0</v>
      </c>
      <c r="K18" s="3">
        <v>0</v>
      </c>
      <c r="L18" s="3">
        <v>0</v>
      </c>
      <c r="M18" s="3">
        <v>0</v>
      </c>
      <c r="N18" s="3">
        <v>0</v>
      </c>
    </row>
    <row r="19" spans="1:14" ht="21.2" customHeight="1">
      <c r="A19" s="840"/>
      <c r="B19" s="33" t="s">
        <v>33</v>
      </c>
      <c r="C19" s="3">
        <v>0</v>
      </c>
      <c r="D19" s="3">
        <v>0</v>
      </c>
      <c r="E19" s="3">
        <v>0</v>
      </c>
      <c r="F19" s="3">
        <v>0</v>
      </c>
      <c r="G19" s="3">
        <v>0</v>
      </c>
      <c r="H19" s="3">
        <v>0</v>
      </c>
      <c r="I19" s="3">
        <v>0</v>
      </c>
      <c r="J19" s="3">
        <v>0</v>
      </c>
      <c r="K19" s="3">
        <v>0</v>
      </c>
      <c r="L19" s="3">
        <v>0</v>
      </c>
      <c r="M19" s="3">
        <v>0</v>
      </c>
      <c r="N19" s="3">
        <v>0</v>
      </c>
    </row>
    <row r="20" spans="1:14" ht="21.2" customHeight="1">
      <c r="A20" s="838" t="s">
        <v>35</v>
      </c>
      <c r="B20" s="33" t="s">
        <v>30</v>
      </c>
      <c r="C20" s="3">
        <v>0</v>
      </c>
      <c r="D20" s="3">
        <v>0</v>
      </c>
      <c r="E20" s="3">
        <v>0</v>
      </c>
      <c r="F20" s="3">
        <v>0</v>
      </c>
      <c r="G20" s="3">
        <v>0</v>
      </c>
      <c r="H20" s="3">
        <v>0</v>
      </c>
      <c r="I20" s="3">
        <v>0</v>
      </c>
      <c r="J20" s="3">
        <v>0</v>
      </c>
      <c r="K20" s="3">
        <v>0</v>
      </c>
      <c r="L20" s="3">
        <v>0</v>
      </c>
      <c r="M20" s="3">
        <v>0</v>
      </c>
      <c r="N20" s="3">
        <v>0</v>
      </c>
    </row>
    <row r="21" spans="1:14" ht="21.2" customHeight="1">
      <c r="A21" s="839"/>
      <c r="B21" s="33" t="s">
        <v>32</v>
      </c>
      <c r="C21" s="3">
        <v>0</v>
      </c>
      <c r="D21" s="3">
        <v>0</v>
      </c>
      <c r="E21" s="3">
        <v>0</v>
      </c>
      <c r="F21" s="3">
        <v>0</v>
      </c>
      <c r="G21" s="3">
        <v>0</v>
      </c>
      <c r="H21" s="3">
        <v>0</v>
      </c>
      <c r="I21" s="3">
        <v>0</v>
      </c>
      <c r="J21" s="3">
        <v>0</v>
      </c>
      <c r="K21" s="3">
        <v>0</v>
      </c>
      <c r="L21" s="3">
        <v>0</v>
      </c>
      <c r="M21" s="3">
        <v>0</v>
      </c>
      <c r="N21" s="3">
        <v>0</v>
      </c>
    </row>
    <row r="22" spans="1:14" ht="21.2" customHeight="1">
      <c r="A22" s="840"/>
      <c r="B22" s="33" t="s">
        <v>33</v>
      </c>
      <c r="C22" s="3">
        <v>0</v>
      </c>
      <c r="D22" s="3">
        <v>0</v>
      </c>
      <c r="E22" s="3">
        <v>0</v>
      </c>
      <c r="F22" s="3">
        <v>0</v>
      </c>
      <c r="G22" s="3">
        <v>0</v>
      </c>
      <c r="H22" s="3">
        <v>0</v>
      </c>
      <c r="I22" s="3">
        <v>0</v>
      </c>
      <c r="J22" s="3">
        <v>0</v>
      </c>
      <c r="K22" s="3">
        <v>0</v>
      </c>
      <c r="L22" s="3">
        <v>0</v>
      </c>
      <c r="M22" s="3">
        <v>0</v>
      </c>
      <c r="N22" s="3">
        <v>0</v>
      </c>
    </row>
    <row r="23" spans="1:14" ht="21.2" customHeight="1">
      <c r="A23" s="856" t="s">
        <v>36</v>
      </c>
      <c r="B23" s="33" t="s">
        <v>30</v>
      </c>
      <c r="C23" s="3">
        <v>0</v>
      </c>
      <c r="D23" s="3">
        <v>0</v>
      </c>
      <c r="E23" s="3">
        <v>0</v>
      </c>
      <c r="F23" s="3">
        <v>0</v>
      </c>
      <c r="G23" s="3">
        <v>0</v>
      </c>
      <c r="H23" s="3">
        <v>0</v>
      </c>
      <c r="I23" s="3">
        <v>0</v>
      </c>
      <c r="J23" s="3">
        <v>0</v>
      </c>
      <c r="K23" s="3">
        <v>0</v>
      </c>
      <c r="L23" s="3">
        <v>0</v>
      </c>
      <c r="M23" s="3">
        <v>0</v>
      </c>
      <c r="N23" s="3">
        <v>0</v>
      </c>
    </row>
    <row r="24" spans="1:14" ht="21.2" customHeight="1">
      <c r="A24" s="857"/>
      <c r="B24" s="33" t="s">
        <v>32</v>
      </c>
      <c r="C24" s="3">
        <v>0</v>
      </c>
      <c r="D24" s="3">
        <v>0</v>
      </c>
      <c r="E24" s="3">
        <v>0</v>
      </c>
      <c r="F24" s="3">
        <v>0</v>
      </c>
      <c r="G24" s="3">
        <v>0</v>
      </c>
      <c r="H24" s="3">
        <v>0</v>
      </c>
      <c r="I24" s="3">
        <v>0</v>
      </c>
      <c r="J24" s="3">
        <v>0</v>
      </c>
      <c r="K24" s="3">
        <v>0</v>
      </c>
      <c r="L24" s="3">
        <v>0</v>
      </c>
      <c r="M24" s="3">
        <v>0</v>
      </c>
      <c r="N24" s="3">
        <v>0</v>
      </c>
    </row>
    <row r="25" spans="1:14" ht="21.2" customHeight="1">
      <c r="A25" s="858"/>
      <c r="B25" s="33" t="s">
        <v>33</v>
      </c>
      <c r="C25" s="3">
        <v>0</v>
      </c>
      <c r="D25" s="3">
        <v>0</v>
      </c>
      <c r="E25" s="3">
        <v>0</v>
      </c>
      <c r="F25" s="3">
        <v>0</v>
      </c>
      <c r="G25" s="3">
        <v>0</v>
      </c>
      <c r="H25" s="3">
        <v>0</v>
      </c>
      <c r="I25" s="3">
        <v>0</v>
      </c>
      <c r="J25" s="3">
        <v>0</v>
      </c>
      <c r="K25" s="3">
        <v>0</v>
      </c>
      <c r="L25" s="3">
        <v>0</v>
      </c>
      <c r="M25" s="3">
        <v>0</v>
      </c>
      <c r="N25" s="3">
        <v>0</v>
      </c>
    </row>
    <row r="26" spans="1:14" ht="21.2" customHeight="1">
      <c r="A26" s="856" t="s">
        <v>37</v>
      </c>
      <c r="B26" s="33" t="s">
        <v>30</v>
      </c>
      <c r="C26" s="3">
        <v>0</v>
      </c>
      <c r="D26" s="3">
        <v>0</v>
      </c>
      <c r="E26" s="3">
        <v>0</v>
      </c>
      <c r="F26" s="3">
        <v>0</v>
      </c>
      <c r="G26" s="3">
        <v>0</v>
      </c>
      <c r="H26" s="3">
        <v>0</v>
      </c>
      <c r="I26" s="3">
        <v>0</v>
      </c>
      <c r="J26" s="3">
        <v>0</v>
      </c>
      <c r="K26" s="3">
        <v>0</v>
      </c>
      <c r="L26" s="3">
        <v>0</v>
      </c>
      <c r="M26" s="3">
        <v>0</v>
      </c>
      <c r="N26" s="3">
        <v>0</v>
      </c>
    </row>
    <row r="27" spans="1:14" ht="21.2" customHeight="1">
      <c r="A27" s="857"/>
      <c r="B27" s="33" t="s">
        <v>32</v>
      </c>
      <c r="C27" s="3">
        <v>0</v>
      </c>
      <c r="D27" s="3">
        <v>0</v>
      </c>
      <c r="E27" s="3">
        <v>0</v>
      </c>
      <c r="F27" s="3">
        <v>0</v>
      </c>
      <c r="G27" s="3">
        <v>0</v>
      </c>
      <c r="H27" s="3">
        <v>0</v>
      </c>
      <c r="I27" s="3">
        <v>0</v>
      </c>
      <c r="J27" s="3">
        <v>0</v>
      </c>
      <c r="K27" s="3">
        <v>0</v>
      </c>
      <c r="L27" s="3">
        <v>0</v>
      </c>
      <c r="M27" s="3">
        <v>0</v>
      </c>
      <c r="N27" s="3">
        <v>0</v>
      </c>
    </row>
    <row r="28" spans="1:14" ht="21.2" customHeight="1">
      <c r="A28" s="858"/>
      <c r="B28" s="33" t="s">
        <v>33</v>
      </c>
      <c r="C28" s="3">
        <v>0</v>
      </c>
      <c r="D28" s="3">
        <v>0</v>
      </c>
      <c r="E28" s="3">
        <v>0</v>
      </c>
      <c r="F28" s="3">
        <v>0</v>
      </c>
      <c r="G28" s="3">
        <v>0</v>
      </c>
      <c r="H28" s="3">
        <v>0</v>
      </c>
      <c r="I28" s="3">
        <v>0</v>
      </c>
      <c r="J28" s="3">
        <v>0</v>
      </c>
      <c r="K28" s="3">
        <v>0</v>
      </c>
      <c r="L28" s="3">
        <v>0</v>
      </c>
      <c r="M28" s="3">
        <v>0</v>
      </c>
      <c r="N28" s="3">
        <v>0</v>
      </c>
    </row>
    <row r="29" spans="1:14" ht="21.2" customHeight="1">
      <c r="A29" s="838" t="s">
        <v>38</v>
      </c>
      <c r="B29" s="33" t="s">
        <v>30</v>
      </c>
      <c r="C29" s="3">
        <v>0</v>
      </c>
      <c r="D29" s="3">
        <v>0</v>
      </c>
      <c r="E29" s="3">
        <v>0</v>
      </c>
      <c r="F29" s="3">
        <v>0</v>
      </c>
      <c r="G29" s="3">
        <v>0</v>
      </c>
      <c r="H29" s="3">
        <v>0</v>
      </c>
      <c r="I29" s="3">
        <v>0</v>
      </c>
      <c r="J29" s="3">
        <v>0</v>
      </c>
      <c r="K29" s="3">
        <v>0</v>
      </c>
      <c r="L29" s="3">
        <v>0</v>
      </c>
      <c r="M29" s="3">
        <v>0</v>
      </c>
      <c r="N29" s="3">
        <v>0</v>
      </c>
    </row>
    <row r="30" spans="1:14" ht="21.2" customHeight="1">
      <c r="A30" s="839"/>
      <c r="B30" s="33" t="s">
        <v>32</v>
      </c>
      <c r="C30" s="3">
        <v>0</v>
      </c>
      <c r="D30" s="3">
        <v>0</v>
      </c>
      <c r="E30" s="3">
        <v>0</v>
      </c>
      <c r="F30" s="3">
        <v>0</v>
      </c>
      <c r="G30" s="3">
        <v>0</v>
      </c>
      <c r="H30" s="3">
        <v>0</v>
      </c>
      <c r="I30" s="3">
        <v>0</v>
      </c>
      <c r="J30" s="3">
        <v>0</v>
      </c>
      <c r="K30" s="3">
        <v>0</v>
      </c>
      <c r="L30" s="3">
        <v>0</v>
      </c>
      <c r="M30" s="3">
        <v>0</v>
      </c>
      <c r="N30" s="3">
        <v>0</v>
      </c>
    </row>
    <row r="31" spans="1:14" ht="21.2" customHeight="1">
      <c r="A31" s="840"/>
      <c r="B31" s="33" t="s">
        <v>33</v>
      </c>
      <c r="C31" s="3">
        <v>0</v>
      </c>
      <c r="D31" s="3">
        <v>0</v>
      </c>
      <c r="E31" s="3">
        <v>0</v>
      </c>
      <c r="F31" s="3">
        <v>0</v>
      </c>
      <c r="G31" s="3">
        <v>0</v>
      </c>
      <c r="H31" s="3">
        <v>0</v>
      </c>
      <c r="I31" s="3">
        <v>0</v>
      </c>
      <c r="J31" s="3">
        <v>0</v>
      </c>
      <c r="K31" s="3">
        <v>0</v>
      </c>
      <c r="L31" s="3">
        <v>0</v>
      </c>
      <c r="M31" s="3">
        <v>0</v>
      </c>
      <c r="N31" s="3">
        <v>0</v>
      </c>
    </row>
    <row r="32" spans="1:14" ht="21.2" customHeight="1">
      <c r="A32" s="838" t="s">
        <v>39</v>
      </c>
      <c r="B32" s="33" t="s">
        <v>30</v>
      </c>
      <c r="C32" s="3">
        <v>0</v>
      </c>
      <c r="D32" s="3">
        <v>0</v>
      </c>
      <c r="E32" s="3">
        <v>0</v>
      </c>
      <c r="F32" s="3">
        <v>0</v>
      </c>
      <c r="G32" s="3">
        <v>0</v>
      </c>
      <c r="H32" s="3">
        <v>0</v>
      </c>
      <c r="I32" s="3">
        <v>0</v>
      </c>
      <c r="J32" s="3">
        <v>0</v>
      </c>
      <c r="K32" s="3">
        <v>0</v>
      </c>
      <c r="L32" s="3">
        <v>0</v>
      </c>
      <c r="M32" s="3">
        <v>0</v>
      </c>
      <c r="N32" s="3">
        <v>0</v>
      </c>
    </row>
    <row r="33" spans="1:14" ht="21.2" customHeight="1">
      <c r="A33" s="839"/>
      <c r="B33" s="33" t="s">
        <v>32</v>
      </c>
      <c r="C33" s="3">
        <v>0</v>
      </c>
      <c r="D33" s="3">
        <v>0</v>
      </c>
      <c r="E33" s="3">
        <v>0</v>
      </c>
      <c r="F33" s="3">
        <v>0</v>
      </c>
      <c r="G33" s="3">
        <v>0</v>
      </c>
      <c r="H33" s="3">
        <v>0</v>
      </c>
      <c r="I33" s="3">
        <v>0</v>
      </c>
      <c r="J33" s="3">
        <v>0</v>
      </c>
      <c r="K33" s="3">
        <v>0</v>
      </c>
      <c r="L33" s="3">
        <v>0</v>
      </c>
      <c r="M33" s="3">
        <v>0</v>
      </c>
      <c r="N33" s="3">
        <v>0</v>
      </c>
    </row>
    <row r="34" spans="1:14" ht="21.2" customHeight="1">
      <c r="A34" s="840"/>
      <c r="B34" s="33" t="s">
        <v>33</v>
      </c>
      <c r="C34" s="3">
        <v>0</v>
      </c>
      <c r="D34" s="3">
        <v>0</v>
      </c>
      <c r="E34" s="3">
        <v>0</v>
      </c>
      <c r="F34" s="3">
        <v>0</v>
      </c>
      <c r="G34" s="3">
        <v>0</v>
      </c>
      <c r="H34" s="3">
        <v>0</v>
      </c>
      <c r="I34" s="3">
        <v>0</v>
      </c>
      <c r="J34" s="3">
        <v>0</v>
      </c>
      <c r="K34" s="3">
        <v>0</v>
      </c>
      <c r="L34" s="3">
        <v>0</v>
      </c>
      <c r="M34" s="3">
        <v>0</v>
      </c>
      <c r="N34" s="3">
        <v>0</v>
      </c>
    </row>
    <row r="35" spans="1:14" ht="26.1" customHeight="1">
      <c r="A35" s="838" t="s">
        <v>40</v>
      </c>
      <c r="B35" s="33" t="s">
        <v>30</v>
      </c>
      <c r="C35" s="3">
        <v>0</v>
      </c>
      <c r="D35" s="3">
        <v>0</v>
      </c>
      <c r="E35" s="3">
        <v>0</v>
      </c>
      <c r="F35" s="3">
        <v>0</v>
      </c>
      <c r="G35" s="3">
        <v>0</v>
      </c>
      <c r="H35" s="3">
        <v>0</v>
      </c>
      <c r="I35" s="3">
        <v>0</v>
      </c>
      <c r="J35" s="3">
        <v>0</v>
      </c>
      <c r="K35" s="3">
        <v>0</v>
      </c>
      <c r="L35" s="3">
        <v>0</v>
      </c>
      <c r="M35" s="3">
        <v>0</v>
      </c>
      <c r="N35" s="3">
        <v>0</v>
      </c>
    </row>
    <row r="36" spans="1:14" ht="26.1" customHeight="1">
      <c r="A36" s="839"/>
      <c r="B36" s="33" t="s">
        <v>32</v>
      </c>
      <c r="C36" s="3">
        <v>0</v>
      </c>
      <c r="D36" s="3">
        <v>0</v>
      </c>
      <c r="E36" s="3">
        <v>0</v>
      </c>
      <c r="F36" s="3">
        <v>0</v>
      </c>
      <c r="G36" s="3">
        <v>0</v>
      </c>
      <c r="H36" s="3">
        <v>0</v>
      </c>
      <c r="I36" s="3">
        <v>0</v>
      </c>
      <c r="J36" s="3">
        <v>0</v>
      </c>
      <c r="K36" s="3">
        <v>0</v>
      </c>
      <c r="L36" s="3">
        <v>0</v>
      </c>
      <c r="M36" s="3">
        <v>0</v>
      </c>
      <c r="N36" s="3">
        <v>0</v>
      </c>
    </row>
    <row r="37" spans="1:14" ht="26.1" customHeight="1">
      <c r="A37" s="840"/>
      <c r="B37" s="33" t="s">
        <v>33</v>
      </c>
      <c r="C37" s="3">
        <v>0</v>
      </c>
      <c r="D37" s="3">
        <v>0</v>
      </c>
      <c r="E37" s="3">
        <v>0</v>
      </c>
      <c r="F37" s="3">
        <v>0</v>
      </c>
      <c r="G37" s="3">
        <v>0</v>
      </c>
      <c r="H37" s="3">
        <v>0</v>
      </c>
      <c r="I37" s="3">
        <v>0</v>
      </c>
      <c r="J37" s="3">
        <v>0</v>
      </c>
      <c r="K37" s="3">
        <v>0</v>
      </c>
      <c r="L37" s="3">
        <v>0</v>
      </c>
      <c r="M37" s="3">
        <v>0</v>
      </c>
      <c r="N37" s="3">
        <v>0</v>
      </c>
    </row>
    <row r="38" spans="1:14" ht="21.2" customHeight="1">
      <c r="A38" s="838" t="s">
        <v>41</v>
      </c>
      <c r="B38" s="33" t="s">
        <v>30</v>
      </c>
      <c r="C38" s="3">
        <v>0</v>
      </c>
      <c r="D38" s="3">
        <v>0</v>
      </c>
      <c r="E38" s="3">
        <v>0</v>
      </c>
      <c r="F38" s="3">
        <v>0</v>
      </c>
      <c r="G38" s="3">
        <v>0</v>
      </c>
      <c r="H38" s="3">
        <v>0</v>
      </c>
      <c r="I38" s="3">
        <v>0</v>
      </c>
      <c r="J38" s="3">
        <v>0</v>
      </c>
      <c r="K38" s="3">
        <v>0</v>
      </c>
      <c r="L38" s="3">
        <v>0</v>
      </c>
      <c r="M38" s="3">
        <v>0</v>
      </c>
      <c r="N38" s="3">
        <v>0</v>
      </c>
    </row>
    <row r="39" spans="1:14" ht="21.2" customHeight="1">
      <c r="A39" s="839"/>
      <c r="B39" s="33" t="s">
        <v>32</v>
      </c>
      <c r="C39" s="3">
        <v>0</v>
      </c>
      <c r="D39" s="3">
        <v>0</v>
      </c>
      <c r="E39" s="3">
        <v>0</v>
      </c>
      <c r="F39" s="3">
        <v>0</v>
      </c>
      <c r="G39" s="3">
        <v>0</v>
      </c>
      <c r="H39" s="3">
        <v>0</v>
      </c>
      <c r="I39" s="3">
        <v>0</v>
      </c>
      <c r="J39" s="3">
        <v>0</v>
      </c>
      <c r="K39" s="3">
        <v>0</v>
      </c>
      <c r="L39" s="3">
        <v>0</v>
      </c>
      <c r="M39" s="3">
        <v>0</v>
      </c>
      <c r="N39" s="3">
        <v>0</v>
      </c>
    </row>
    <row r="40" spans="1:14" ht="21.2" customHeight="1">
      <c r="A40" s="840"/>
      <c r="B40" s="33" t="s">
        <v>33</v>
      </c>
      <c r="C40" s="3">
        <v>0</v>
      </c>
      <c r="D40" s="3">
        <v>0</v>
      </c>
      <c r="E40" s="3">
        <v>0</v>
      </c>
      <c r="F40" s="3">
        <v>0</v>
      </c>
      <c r="G40" s="3">
        <v>0</v>
      </c>
      <c r="H40" s="3">
        <v>0</v>
      </c>
      <c r="I40" s="3">
        <v>0</v>
      </c>
      <c r="J40" s="3">
        <v>0</v>
      </c>
      <c r="K40" s="3">
        <v>0</v>
      </c>
      <c r="L40" s="3">
        <v>0</v>
      </c>
      <c r="M40" s="3">
        <v>0</v>
      </c>
      <c r="N40" s="3">
        <v>0</v>
      </c>
    </row>
    <row r="41" spans="1:14" ht="21.2" customHeight="1">
      <c r="A41" s="838" t="s">
        <v>42</v>
      </c>
      <c r="B41" s="33" t="s">
        <v>30</v>
      </c>
      <c r="C41" s="3">
        <v>0</v>
      </c>
      <c r="D41" s="3">
        <v>0</v>
      </c>
      <c r="E41" s="3">
        <v>0</v>
      </c>
      <c r="F41" s="3">
        <v>0</v>
      </c>
      <c r="G41" s="3">
        <v>0</v>
      </c>
      <c r="H41" s="3">
        <v>0</v>
      </c>
      <c r="I41" s="3">
        <v>0</v>
      </c>
      <c r="J41" s="3">
        <v>0</v>
      </c>
      <c r="K41" s="3">
        <v>0</v>
      </c>
      <c r="L41" s="3">
        <v>0</v>
      </c>
      <c r="M41" s="3">
        <v>0</v>
      </c>
      <c r="N41" s="3">
        <v>0</v>
      </c>
    </row>
    <row r="42" spans="1:14" ht="21.2" customHeight="1">
      <c r="A42" s="839"/>
      <c r="B42" s="33" t="s">
        <v>32</v>
      </c>
      <c r="C42" s="3">
        <v>0</v>
      </c>
      <c r="D42" s="3">
        <v>0</v>
      </c>
      <c r="E42" s="3">
        <v>0</v>
      </c>
      <c r="F42" s="3">
        <v>0</v>
      </c>
      <c r="G42" s="3">
        <v>0</v>
      </c>
      <c r="H42" s="3">
        <v>0</v>
      </c>
      <c r="I42" s="3">
        <v>0</v>
      </c>
      <c r="J42" s="3">
        <v>0</v>
      </c>
      <c r="K42" s="3">
        <v>0</v>
      </c>
      <c r="L42" s="3">
        <v>0</v>
      </c>
      <c r="M42" s="3">
        <v>0</v>
      </c>
      <c r="N42" s="3">
        <v>0</v>
      </c>
    </row>
    <row r="43" spans="1:14" ht="21.2" customHeight="1">
      <c r="A43" s="840"/>
      <c r="B43" s="33" t="s">
        <v>33</v>
      </c>
      <c r="C43" s="3">
        <v>0</v>
      </c>
      <c r="D43" s="3">
        <v>0</v>
      </c>
      <c r="E43" s="3">
        <v>0</v>
      </c>
      <c r="F43" s="3">
        <v>0</v>
      </c>
      <c r="G43" s="3">
        <v>0</v>
      </c>
      <c r="H43" s="3">
        <v>0</v>
      </c>
      <c r="I43" s="3">
        <v>0</v>
      </c>
      <c r="J43" s="3">
        <v>0</v>
      </c>
      <c r="K43" s="3">
        <v>0</v>
      </c>
      <c r="L43" s="3">
        <v>0</v>
      </c>
      <c r="M43" s="3">
        <v>0</v>
      </c>
      <c r="N43" s="3">
        <v>0</v>
      </c>
    </row>
    <row r="44" spans="1:14" ht="21.2" customHeight="1">
      <c r="A44" s="838" t="s">
        <v>43</v>
      </c>
      <c r="B44" s="33" t="s">
        <v>30</v>
      </c>
      <c r="C44" s="3">
        <v>0</v>
      </c>
      <c r="D44" s="3">
        <v>0</v>
      </c>
      <c r="E44" s="3">
        <v>0</v>
      </c>
      <c r="F44" s="3">
        <v>0</v>
      </c>
      <c r="G44" s="3">
        <v>0</v>
      </c>
      <c r="H44" s="3">
        <v>0</v>
      </c>
      <c r="I44" s="3">
        <v>0</v>
      </c>
      <c r="J44" s="3">
        <v>0</v>
      </c>
      <c r="K44" s="3">
        <v>0</v>
      </c>
      <c r="L44" s="3">
        <v>0</v>
      </c>
      <c r="M44" s="3">
        <v>0</v>
      </c>
      <c r="N44" s="3">
        <v>0</v>
      </c>
    </row>
    <row r="45" spans="1:14" ht="21.2" customHeight="1">
      <c r="A45" s="839"/>
      <c r="B45" s="33" t="s">
        <v>32</v>
      </c>
      <c r="C45" s="3">
        <v>0</v>
      </c>
      <c r="D45" s="3">
        <v>0</v>
      </c>
      <c r="E45" s="3">
        <v>0</v>
      </c>
      <c r="F45" s="3">
        <v>0</v>
      </c>
      <c r="G45" s="3">
        <v>0</v>
      </c>
      <c r="H45" s="3">
        <v>0</v>
      </c>
      <c r="I45" s="3">
        <v>0</v>
      </c>
      <c r="J45" s="3">
        <v>0</v>
      </c>
      <c r="K45" s="3">
        <v>0</v>
      </c>
      <c r="L45" s="3">
        <v>0</v>
      </c>
      <c r="M45" s="3">
        <v>0</v>
      </c>
      <c r="N45" s="3">
        <v>0</v>
      </c>
    </row>
    <row r="46" spans="1:14" ht="21.2" customHeight="1">
      <c r="A46" s="840"/>
      <c r="B46" s="33" t="s">
        <v>33</v>
      </c>
      <c r="C46" s="3">
        <v>0</v>
      </c>
      <c r="D46" s="3">
        <v>0</v>
      </c>
      <c r="E46" s="3">
        <v>0</v>
      </c>
      <c r="F46" s="3">
        <v>0</v>
      </c>
      <c r="G46" s="3">
        <v>0</v>
      </c>
      <c r="H46" s="3">
        <v>0</v>
      </c>
      <c r="I46" s="3">
        <v>0</v>
      </c>
      <c r="J46" s="3">
        <v>0</v>
      </c>
      <c r="K46" s="3">
        <v>0</v>
      </c>
      <c r="L46" s="3">
        <v>0</v>
      </c>
      <c r="M46" s="3">
        <v>0</v>
      </c>
      <c r="N46" s="3">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6"/>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80"/>
      <c r="C5" s="505" t="s">
        <v>983</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0</v>
      </c>
      <c r="D9" s="91">
        <f>SUM(G9+J9)</f>
        <v>0</v>
      </c>
      <c r="E9" s="91">
        <f>SUM(H9+K9)</f>
        <v>0</v>
      </c>
      <c r="F9" s="91">
        <f>SUM(G9+H9)</f>
        <v>0</v>
      </c>
      <c r="G9" s="91">
        <v>0</v>
      </c>
      <c r="H9" s="91">
        <v>0</v>
      </c>
      <c r="I9" s="91">
        <v>0</v>
      </c>
      <c r="J9" s="92">
        <v>0</v>
      </c>
      <c r="K9" s="93">
        <v>0</v>
      </c>
    </row>
    <row r="10" spans="1:12" ht="15.95" customHeight="1">
      <c r="A10" s="522"/>
      <c r="B10" s="89" t="s">
        <v>159</v>
      </c>
      <c r="C10" s="94">
        <f t="shared" ref="C10:C41" si="0">SUM(D10+E10)</f>
        <v>0</v>
      </c>
      <c r="D10" s="91">
        <f t="shared" ref="D10:E41" si="1">SUM(G10+J10)</f>
        <v>0</v>
      </c>
      <c r="E10" s="91">
        <f t="shared" si="1"/>
        <v>0</v>
      </c>
      <c r="F10" s="91">
        <f t="shared" ref="F10:F40" si="2">SUM(G10+H10)</f>
        <v>0</v>
      </c>
      <c r="G10" s="91">
        <v>0</v>
      </c>
      <c r="H10" s="91">
        <v>0</v>
      </c>
      <c r="I10" s="91">
        <v>0</v>
      </c>
      <c r="J10" s="92">
        <v>0</v>
      </c>
      <c r="K10" s="93">
        <v>0</v>
      </c>
    </row>
    <row r="11" spans="1:12" ht="15.95" customHeight="1">
      <c r="A11" s="523"/>
      <c r="B11" s="89" t="s">
        <v>160</v>
      </c>
      <c r="C11" s="94">
        <f t="shared" si="0"/>
        <v>0</v>
      </c>
      <c r="D11" s="91">
        <f t="shared" si="1"/>
        <v>0</v>
      </c>
      <c r="E11" s="91">
        <f t="shared" si="1"/>
        <v>0</v>
      </c>
      <c r="F11" s="91">
        <f t="shared" si="2"/>
        <v>0</v>
      </c>
      <c r="G11" s="91">
        <v>0</v>
      </c>
      <c r="H11" s="91">
        <v>0</v>
      </c>
      <c r="I11" s="91">
        <f t="shared" ref="I11:I41" si="3">SUM(J11+K11)</f>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0</v>
      </c>
      <c r="D27" s="91">
        <f t="shared" si="1"/>
        <v>0</v>
      </c>
      <c r="E27" s="91">
        <f t="shared" si="1"/>
        <v>0</v>
      </c>
      <c r="F27" s="91">
        <f t="shared" si="2"/>
        <v>0</v>
      </c>
      <c r="G27" s="91">
        <v>0</v>
      </c>
      <c r="H27" s="91">
        <v>0</v>
      </c>
      <c r="I27" s="91">
        <v>0</v>
      </c>
      <c r="J27" s="92">
        <v>0</v>
      </c>
      <c r="K27" s="93">
        <v>0</v>
      </c>
    </row>
    <row r="28" spans="1:11" ht="15.95" customHeight="1">
      <c r="A28" s="495"/>
      <c r="B28" s="89" t="s">
        <v>159</v>
      </c>
      <c r="C28" s="94">
        <f t="shared" si="0"/>
        <v>0</v>
      </c>
      <c r="D28" s="91">
        <f t="shared" si="1"/>
        <v>0</v>
      </c>
      <c r="E28" s="91">
        <f t="shared" si="1"/>
        <v>0</v>
      </c>
      <c r="F28" s="91">
        <f t="shared" si="2"/>
        <v>0</v>
      </c>
      <c r="G28" s="91">
        <v>0</v>
      </c>
      <c r="H28" s="91">
        <v>0</v>
      </c>
      <c r="I28" s="91">
        <v>0</v>
      </c>
      <c r="J28" s="92">
        <v>0</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2">
        <v>0</v>
      </c>
      <c r="K39" s="93">
        <v>0</v>
      </c>
    </row>
    <row r="40" spans="1:12" ht="15.95" customHeight="1">
      <c r="A40" s="495"/>
      <c r="B40" s="335" t="s">
        <v>159</v>
      </c>
      <c r="C40" s="91">
        <v>0</v>
      </c>
      <c r="D40" s="91">
        <v>0</v>
      </c>
      <c r="E40" s="91">
        <f>-J3</f>
        <v>0</v>
      </c>
      <c r="F40" s="91">
        <f t="shared" si="2"/>
        <v>0</v>
      </c>
      <c r="G40" s="91">
        <v>0</v>
      </c>
      <c r="H40" s="91">
        <v>0</v>
      </c>
      <c r="I40" s="91">
        <v>0</v>
      </c>
      <c r="J40" s="92">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81"/>
      <c r="D42" s="96"/>
      <c r="E42" s="97"/>
      <c r="F42" s="97"/>
      <c r="G42" s="97"/>
      <c r="H42" s="97"/>
      <c r="I42" s="97"/>
      <c r="J42" s="97"/>
      <c r="K42" s="98"/>
    </row>
    <row r="43" spans="1:12" s="76" customFormat="1" ht="15" customHeight="1">
      <c r="A43" s="76" t="s">
        <v>172</v>
      </c>
      <c r="B43" s="99"/>
      <c r="C43" s="100" t="s">
        <v>173</v>
      </c>
      <c r="E43" s="336"/>
      <c r="F43" s="455" t="s">
        <v>764</v>
      </c>
      <c r="G43" s="499"/>
      <c r="H43" s="382"/>
      <c r="I43" s="457" t="s">
        <v>175</v>
      </c>
      <c r="J43" s="458"/>
      <c r="K43" s="376"/>
    </row>
    <row r="44" spans="1:12" s="76" customFormat="1" ht="15" customHeight="1">
      <c r="B44" s="101"/>
      <c r="C44" s="101"/>
      <c r="D44" s="102"/>
      <c r="E44" s="100"/>
      <c r="F44" s="500" t="s">
        <v>766</v>
      </c>
      <c r="G44" s="501"/>
      <c r="H44" s="101"/>
      <c r="I44" s="101"/>
      <c r="J44" s="101"/>
      <c r="K44" s="101"/>
    </row>
    <row r="45" spans="1:12" s="76" customFormat="1" ht="15" customHeight="1">
      <c r="B45" s="101"/>
      <c r="C45" s="101"/>
      <c r="D45" s="102"/>
      <c r="E45" s="100"/>
      <c r="F45" s="377"/>
      <c r="G45" s="378"/>
      <c r="H45" s="101"/>
      <c r="I45" s="101"/>
      <c r="J45" s="101"/>
      <c r="K45" s="101"/>
    </row>
    <row r="46" spans="1:12" s="76" customFormat="1" ht="15" customHeight="1">
      <c r="A46" s="76" t="s">
        <v>178</v>
      </c>
    </row>
    <row r="47" spans="1:12" s="76" customFormat="1" ht="36" customHeight="1">
      <c r="A47" s="502" t="s">
        <v>555</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79"/>
      <c r="B52" s="379"/>
      <c r="C52" s="379"/>
      <c r="D52" s="379"/>
      <c r="E52" s="379"/>
      <c r="F52" s="379"/>
      <c r="G52" s="379"/>
      <c r="H52" s="379"/>
      <c r="I52" s="379"/>
      <c r="J52" s="379"/>
      <c r="K52" s="379"/>
    </row>
    <row r="53" spans="1:11" ht="15" customHeight="1">
      <c r="A53" s="379"/>
      <c r="B53" s="379"/>
      <c r="C53" s="379"/>
      <c r="D53" s="379"/>
      <c r="E53" s="379"/>
      <c r="F53" s="379"/>
      <c r="G53" s="379"/>
      <c r="H53" s="379"/>
      <c r="I53" s="379"/>
      <c r="J53" s="379"/>
      <c r="K53" s="379"/>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B89:K90"/>
    <mergeCell ref="B93:K94"/>
    <mergeCell ref="B95:K95"/>
    <mergeCell ref="B66:K68"/>
    <mergeCell ref="B71:K71"/>
    <mergeCell ref="B80:K81"/>
    <mergeCell ref="B83:K84"/>
    <mergeCell ref="B85:K85"/>
    <mergeCell ref="B86:K86"/>
    <mergeCell ref="B63:K65"/>
    <mergeCell ref="A30:A32"/>
    <mergeCell ref="A33:A35"/>
    <mergeCell ref="A36:A38"/>
    <mergeCell ref="A39:A41"/>
    <mergeCell ref="A42:B42"/>
    <mergeCell ref="F43:G43"/>
    <mergeCell ref="I43:J43"/>
    <mergeCell ref="F44:G44"/>
    <mergeCell ref="A47:K48"/>
    <mergeCell ref="A51:K51"/>
    <mergeCell ref="C54:K54"/>
    <mergeCell ref="A27:A29"/>
    <mergeCell ref="C5:H5"/>
    <mergeCell ref="A6:B8"/>
    <mergeCell ref="C6:E7"/>
    <mergeCell ref="F6:H7"/>
    <mergeCell ref="A12:A14"/>
    <mergeCell ref="A15:A17"/>
    <mergeCell ref="A18:A20"/>
    <mergeCell ref="A21:A23"/>
    <mergeCell ref="A24:A26"/>
    <mergeCell ref="I6:K7"/>
    <mergeCell ref="A9:A11"/>
    <mergeCell ref="A1:B1"/>
    <mergeCell ref="H1:I1"/>
    <mergeCell ref="A2:B2"/>
    <mergeCell ref="H2:I2"/>
    <mergeCell ref="J2:K2"/>
    <mergeCell ref="A3:K4"/>
  </mergeCells>
  <phoneticPr fontId="3" type="noConversion"/>
  <pageMargins left="0.7" right="0.7" top="0.75" bottom="0.75" header="0.3" footer="0.3"/>
  <pageSetup paperSize="9" scale="86"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N127"/>
  <sheetViews>
    <sheetView topLeftCell="B36" workbookViewId="0">
      <selection activeCell="Q43" sqref="Q43"/>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109</v>
      </c>
      <c r="D6" s="19"/>
      <c r="E6" s="19"/>
      <c r="F6" s="19"/>
      <c r="G6" s="19"/>
      <c r="H6" s="19"/>
      <c r="I6" s="19"/>
      <c r="J6" s="19"/>
      <c r="K6" s="19" t="s">
        <v>12</v>
      </c>
      <c r="L6" s="20"/>
      <c r="M6" s="20"/>
      <c r="N6" s="21"/>
    </row>
    <row r="7" spans="1:14" s="8" customFormat="1" ht="23.25" customHeight="1">
      <c r="B7" s="22" t="s">
        <v>110</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v>0</v>
      </c>
      <c r="G16" s="34">
        <v>0</v>
      </c>
      <c r="H16" s="34">
        <v>0</v>
      </c>
      <c r="I16" s="34" t="s">
        <v>31</v>
      </c>
      <c r="J16" s="34" t="s">
        <v>31</v>
      </c>
      <c r="K16" s="34">
        <v>0</v>
      </c>
      <c r="L16" s="34">
        <v>0</v>
      </c>
      <c r="M16" s="34">
        <v>0</v>
      </c>
      <c r="N16" s="34">
        <v>0</v>
      </c>
    </row>
    <row r="17" spans="1:14" ht="21.2" customHeight="1">
      <c r="A17" s="838" t="s">
        <v>34</v>
      </c>
      <c r="B17" s="33" t="s">
        <v>30</v>
      </c>
      <c r="C17" s="34" t="s">
        <v>31</v>
      </c>
      <c r="D17" s="34" t="s">
        <v>31</v>
      </c>
      <c r="E17" s="34">
        <v>0</v>
      </c>
      <c r="F17" s="34">
        <v>0</v>
      </c>
      <c r="G17" s="34">
        <v>0</v>
      </c>
      <c r="H17" s="34">
        <v>0</v>
      </c>
      <c r="I17" s="34">
        <v>0</v>
      </c>
      <c r="J17" s="34">
        <v>0</v>
      </c>
      <c r="K17" s="34">
        <v>0</v>
      </c>
      <c r="L17" s="34">
        <v>0</v>
      </c>
      <c r="M17" s="34">
        <v>0</v>
      </c>
      <c r="N17" s="34">
        <v>0</v>
      </c>
    </row>
    <row r="18" spans="1:14" ht="21.2" customHeight="1">
      <c r="A18" s="839"/>
      <c r="B18" s="33" t="s">
        <v>32</v>
      </c>
      <c r="C18" s="34" t="s">
        <v>31</v>
      </c>
      <c r="D18" s="34" t="s">
        <v>31</v>
      </c>
      <c r="E18" s="34">
        <v>0</v>
      </c>
      <c r="F18" s="34">
        <v>0</v>
      </c>
      <c r="G18" s="34">
        <v>0</v>
      </c>
      <c r="H18" s="34">
        <v>0</v>
      </c>
      <c r="I18" s="34">
        <v>0</v>
      </c>
      <c r="J18" s="34">
        <v>0</v>
      </c>
      <c r="K18" s="34">
        <v>0</v>
      </c>
      <c r="L18" s="34">
        <v>0</v>
      </c>
      <c r="M18" s="34">
        <v>0</v>
      </c>
      <c r="N18" s="34">
        <v>0</v>
      </c>
    </row>
    <row r="19" spans="1:14" ht="21.2" customHeight="1">
      <c r="A19" s="840"/>
      <c r="B19" s="33" t="s">
        <v>33</v>
      </c>
      <c r="C19" s="34" t="s">
        <v>31</v>
      </c>
      <c r="D19" s="34" t="s">
        <v>31</v>
      </c>
      <c r="E19" s="34">
        <v>0</v>
      </c>
      <c r="F19" s="34">
        <v>0</v>
      </c>
      <c r="G19" s="34">
        <v>0</v>
      </c>
      <c r="H19" s="34">
        <v>0</v>
      </c>
      <c r="I19" s="34">
        <v>0</v>
      </c>
      <c r="J19" s="34">
        <v>0</v>
      </c>
      <c r="K19" s="34">
        <v>0</v>
      </c>
      <c r="L19" s="34">
        <v>0</v>
      </c>
      <c r="M19" s="34">
        <v>0</v>
      </c>
      <c r="N19" s="34">
        <v>0</v>
      </c>
    </row>
    <row r="20" spans="1:14" ht="21.2" customHeight="1">
      <c r="A20" s="838" t="s">
        <v>35</v>
      </c>
      <c r="B20" s="33" t="s">
        <v>30</v>
      </c>
      <c r="C20" s="34">
        <v>0</v>
      </c>
      <c r="D20" s="34">
        <v>0</v>
      </c>
      <c r="E20" s="34">
        <v>0</v>
      </c>
      <c r="F20" s="34">
        <v>0</v>
      </c>
      <c r="G20" s="34">
        <v>0</v>
      </c>
      <c r="H20" s="34">
        <v>0</v>
      </c>
      <c r="I20" s="34">
        <v>0</v>
      </c>
      <c r="J20" s="34">
        <v>0</v>
      </c>
      <c r="K20" s="34">
        <v>0</v>
      </c>
      <c r="L20" s="34">
        <v>0</v>
      </c>
      <c r="M20" s="34">
        <v>0</v>
      </c>
      <c r="N20" s="34">
        <v>0</v>
      </c>
    </row>
    <row r="21" spans="1:14" ht="21.2" customHeight="1">
      <c r="A21" s="839"/>
      <c r="B21" s="33" t="s">
        <v>32</v>
      </c>
      <c r="C21" s="34">
        <v>0</v>
      </c>
      <c r="D21" s="34">
        <v>0</v>
      </c>
      <c r="E21" s="34">
        <v>0</v>
      </c>
      <c r="F21" s="34">
        <v>0</v>
      </c>
      <c r="G21" s="34">
        <v>0</v>
      </c>
      <c r="H21" s="34">
        <v>0</v>
      </c>
      <c r="I21" s="34">
        <v>0</v>
      </c>
      <c r="J21" s="34">
        <v>0</v>
      </c>
      <c r="K21" s="34">
        <v>0</v>
      </c>
      <c r="L21" s="34">
        <v>0</v>
      </c>
      <c r="M21" s="34">
        <v>0</v>
      </c>
      <c r="N21" s="34">
        <v>0</v>
      </c>
    </row>
    <row r="22" spans="1:14" ht="21.2" customHeight="1">
      <c r="A22" s="840"/>
      <c r="B22" s="33" t="s">
        <v>33</v>
      </c>
      <c r="C22" s="34">
        <v>0</v>
      </c>
      <c r="D22" s="34">
        <v>0</v>
      </c>
      <c r="E22" s="34">
        <v>0</v>
      </c>
      <c r="F22" s="34">
        <v>0</v>
      </c>
      <c r="G22" s="34">
        <v>0</v>
      </c>
      <c r="H22" s="34">
        <v>0</v>
      </c>
      <c r="I22" s="34">
        <v>0</v>
      </c>
      <c r="J22" s="34">
        <v>0</v>
      </c>
      <c r="K22" s="34">
        <v>0</v>
      </c>
      <c r="L22" s="34">
        <v>0</v>
      </c>
      <c r="M22" s="34">
        <v>0</v>
      </c>
      <c r="N22" s="34">
        <v>0</v>
      </c>
    </row>
    <row r="23" spans="1:14" ht="21.2" customHeight="1">
      <c r="A23" s="856" t="s">
        <v>36</v>
      </c>
      <c r="B23" s="33" t="s">
        <v>30</v>
      </c>
      <c r="C23" s="34">
        <v>0</v>
      </c>
      <c r="D23" s="34">
        <v>0</v>
      </c>
      <c r="E23" s="34">
        <v>0</v>
      </c>
      <c r="F23" s="34">
        <v>0</v>
      </c>
      <c r="G23" s="34">
        <v>0</v>
      </c>
      <c r="H23" s="34">
        <v>0</v>
      </c>
      <c r="I23" s="34">
        <v>0</v>
      </c>
      <c r="J23" s="34">
        <v>0</v>
      </c>
      <c r="K23" s="34">
        <v>0</v>
      </c>
      <c r="L23" s="34">
        <v>0</v>
      </c>
      <c r="M23" s="34">
        <v>0</v>
      </c>
      <c r="N23" s="34">
        <v>0</v>
      </c>
    </row>
    <row r="24" spans="1:14" ht="21.2" customHeight="1">
      <c r="A24" s="857"/>
      <c r="B24" s="33" t="s">
        <v>32</v>
      </c>
      <c r="C24" s="34">
        <v>0</v>
      </c>
      <c r="D24" s="34" t="s">
        <v>31</v>
      </c>
      <c r="E24" s="34">
        <v>0</v>
      </c>
      <c r="F24" s="34">
        <v>0</v>
      </c>
      <c r="G24" s="34">
        <v>0</v>
      </c>
      <c r="H24" s="34">
        <v>0</v>
      </c>
      <c r="I24" s="34">
        <v>0</v>
      </c>
      <c r="J24" s="34">
        <v>0</v>
      </c>
      <c r="K24" s="34">
        <v>0</v>
      </c>
      <c r="L24" s="34">
        <v>0</v>
      </c>
      <c r="M24" s="34">
        <v>0</v>
      </c>
      <c r="N24" s="34">
        <v>0</v>
      </c>
    </row>
    <row r="25" spans="1:14" ht="21.2" customHeight="1">
      <c r="A25" s="858"/>
      <c r="B25" s="33" t="s">
        <v>33</v>
      </c>
      <c r="C25" s="34">
        <v>0</v>
      </c>
      <c r="D25" s="34">
        <v>0</v>
      </c>
      <c r="E25" s="34">
        <v>0</v>
      </c>
      <c r="F25" s="34">
        <v>0</v>
      </c>
      <c r="G25" s="34">
        <v>0</v>
      </c>
      <c r="H25" s="34">
        <v>0</v>
      </c>
      <c r="I25" s="34">
        <v>0</v>
      </c>
      <c r="J25" s="34">
        <v>0</v>
      </c>
      <c r="K25" s="34">
        <v>0</v>
      </c>
      <c r="L25" s="34">
        <v>0</v>
      </c>
      <c r="M25" s="34">
        <v>0</v>
      </c>
      <c r="N25" s="34">
        <v>0</v>
      </c>
    </row>
    <row r="26" spans="1:14" ht="21.2" customHeight="1">
      <c r="A26" s="856" t="s">
        <v>37</v>
      </c>
      <c r="B26" s="33" t="s">
        <v>30</v>
      </c>
      <c r="C26" s="34">
        <v>0</v>
      </c>
      <c r="D26" s="34" t="s">
        <v>31</v>
      </c>
      <c r="E26" s="34">
        <v>0</v>
      </c>
      <c r="F26" s="34">
        <v>0</v>
      </c>
      <c r="G26" s="34">
        <v>0</v>
      </c>
      <c r="H26" s="34">
        <v>0</v>
      </c>
      <c r="I26" s="34">
        <v>0</v>
      </c>
      <c r="J26" s="34">
        <v>0</v>
      </c>
      <c r="K26" s="34">
        <v>0</v>
      </c>
      <c r="L26" s="34">
        <v>0</v>
      </c>
      <c r="M26" s="34">
        <v>0</v>
      </c>
      <c r="N26" s="34">
        <v>0</v>
      </c>
    </row>
    <row r="27" spans="1:14" ht="21.2" customHeight="1">
      <c r="A27" s="857"/>
      <c r="B27" s="33" t="s">
        <v>32</v>
      </c>
      <c r="C27" s="34">
        <v>0</v>
      </c>
      <c r="D27" s="34" t="s">
        <v>31</v>
      </c>
      <c r="E27" s="34">
        <v>0</v>
      </c>
      <c r="F27" s="34">
        <v>0</v>
      </c>
      <c r="G27" s="34">
        <v>0</v>
      </c>
      <c r="H27" s="34">
        <v>0</v>
      </c>
      <c r="I27" s="34">
        <v>0</v>
      </c>
      <c r="J27" s="34">
        <v>0</v>
      </c>
      <c r="K27" s="34">
        <v>0</v>
      </c>
      <c r="L27" s="34">
        <v>0</v>
      </c>
      <c r="M27" s="34">
        <v>0</v>
      </c>
      <c r="N27" s="34">
        <v>0</v>
      </c>
    </row>
    <row r="28" spans="1:14" ht="21.2" customHeight="1">
      <c r="A28" s="858"/>
      <c r="B28" s="33" t="s">
        <v>33</v>
      </c>
      <c r="C28" s="34">
        <v>0</v>
      </c>
      <c r="D28" s="34">
        <v>0</v>
      </c>
      <c r="E28" s="34">
        <v>0</v>
      </c>
      <c r="F28" s="34">
        <v>0</v>
      </c>
      <c r="G28" s="34">
        <v>0</v>
      </c>
      <c r="H28" s="34">
        <v>0</v>
      </c>
      <c r="I28" s="34">
        <v>0</v>
      </c>
      <c r="J28" s="34">
        <v>0</v>
      </c>
      <c r="K28" s="34">
        <v>0</v>
      </c>
      <c r="L28" s="34">
        <v>0</v>
      </c>
      <c r="M28" s="34">
        <v>0</v>
      </c>
      <c r="N28" s="34">
        <v>0</v>
      </c>
    </row>
    <row r="29" spans="1:14" ht="21.2" customHeight="1">
      <c r="A29" s="838" t="s">
        <v>38</v>
      </c>
      <c r="B29" s="33" t="s">
        <v>30</v>
      </c>
      <c r="C29" s="34">
        <v>0</v>
      </c>
      <c r="D29" s="34">
        <v>0</v>
      </c>
      <c r="E29" s="34">
        <v>0</v>
      </c>
      <c r="F29" s="34">
        <v>0</v>
      </c>
      <c r="G29" s="34">
        <v>0</v>
      </c>
      <c r="H29" s="34">
        <v>0</v>
      </c>
      <c r="I29" s="34">
        <v>0</v>
      </c>
      <c r="J29" s="34">
        <v>0</v>
      </c>
      <c r="K29" s="34">
        <v>0</v>
      </c>
      <c r="L29" s="34">
        <v>0</v>
      </c>
      <c r="M29" s="34">
        <v>0</v>
      </c>
      <c r="N29" s="34">
        <v>0</v>
      </c>
    </row>
    <row r="30" spans="1:14" ht="21.2" customHeight="1">
      <c r="A30" s="839"/>
      <c r="B30" s="33" t="s">
        <v>32</v>
      </c>
      <c r="C30" s="34">
        <v>0</v>
      </c>
      <c r="D30" s="34">
        <v>0</v>
      </c>
      <c r="E30" s="34">
        <v>0</v>
      </c>
      <c r="F30" s="34">
        <v>0</v>
      </c>
      <c r="G30" s="34">
        <v>0</v>
      </c>
      <c r="H30" s="34">
        <v>0</v>
      </c>
      <c r="I30" s="34">
        <v>0</v>
      </c>
      <c r="J30" s="34">
        <v>0</v>
      </c>
      <c r="K30" s="34">
        <v>0</v>
      </c>
      <c r="L30" s="34">
        <v>0</v>
      </c>
      <c r="M30" s="34">
        <v>0</v>
      </c>
      <c r="N30" s="34">
        <v>0</v>
      </c>
    </row>
    <row r="31" spans="1:14" ht="21.2" customHeight="1">
      <c r="A31" s="840"/>
      <c r="B31" s="33" t="s">
        <v>33</v>
      </c>
      <c r="C31" s="34">
        <v>0</v>
      </c>
      <c r="D31" s="34">
        <v>0</v>
      </c>
      <c r="E31" s="34">
        <v>0</v>
      </c>
      <c r="F31" s="34">
        <v>0</v>
      </c>
      <c r="G31" s="34">
        <v>0</v>
      </c>
      <c r="H31" s="34">
        <v>0</v>
      </c>
      <c r="I31" s="34">
        <v>0</v>
      </c>
      <c r="J31" s="34">
        <v>0</v>
      </c>
      <c r="K31" s="34">
        <v>0</v>
      </c>
      <c r="L31" s="34">
        <v>0</v>
      </c>
      <c r="M31" s="34">
        <v>0</v>
      </c>
      <c r="N31" s="34">
        <v>0</v>
      </c>
    </row>
    <row r="32" spans="1:14" ht="21.2" customHeight="1">
      <c r="A32" s="838" t="s">
        <v>39</v>
      </c>
      <c r="B32" s="33" t="s">
        <v>30</v>
      </c>
      <c r="C32" s="34">
        <v>0</v>
      </c>
      <c r="D32" s="34">
        <v>0</v>
      </c>
      <c r="E32" s="34">
        <v>0</v>
      </c>
      <c r="F32" s="34">
        <v>0</v>
      </c>
      <c r="G32" s="34">
        <v>0</v>
      </c>
      <c r="H32" s="34">
        <v>0</v>
      </c>
      <c r="I32" s="34">
        <v>0</v>
      </c>
      <c r="J32" s="34">
        <v>0</v>
      </c>
      <c r="K32" s="34">
        <v>0</v>
      </c>
      <c r="L32" s="34">
        <v>0</v>
      </c>
      <c r="M32" s="34">
        <v>0</v>
      </c>
      <c r="N32" s="34">
        <v>0</v>
      </c>
    </row>
    <row r="33" spans="1:14" ht="21.2" customHeight="1">
      <c r="A33" s="839"/>
      <c r="B33" s="33" t="s">
        <v>32</v>
      </c>
      <c r="C33" s="34">
        <v>0</v>
      </c>
      <c r="D33" s="34">
        <v>0</v>
      </c>
      <c r="E33" s="34">
        <v>0</v>
      </c>
      <c r="F33" s="34">
        <v>0</v>
      </c>
      <c r="G33" s="34">
        <v>0</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v>0</v>
      </c>
      <c r="H34" s="34">
        <v>0</v>
      </c>
      <c r="I34" s="34" t="s">
        <v>31</v>
      </c>
      <c r="J34" s="34" t="s">
        <v>31</v>
      </c>
      <c r="K34" s="34">
        <v>0</v>
      </c>
      <c r="L34" s="34">
        <v>0</v>
      </c>
      <c r="M34" s="34">
        <v>0</v>
      </c>
      <c r="N34" s="34">
        <v>0</v>
      </c>
    </row>
    <row r="35" spans="1:14" ht="26.1" customHeight="1">
      <c r="A35" s="838" t="s">
        <v>40</v>
      </c>
      <c r="B35" s="33" t="s">
        <v>30</v>
      </c>
      <c r="C35" s="34">
        <v>0</v>
      </c>
      <c r="D35" s="34">
        <v>0</v>
      </c>
      <c r="E35" s="34">
        <v>0</v>
      </c>
      <c r="F35" s="34">
        <v>0</v>
      </c>
      <c r="G35" s="34">
        <v>0</v>
      </c>
      <c r="H35" s="34">
        <v>0</v>
      </c>
      <c r="I35" s="34">
        <v>0</v>
      </c>
      <c r="J35" s="34">
        <v>0</v>
      </c>
      <c r="K35" s="34">
        <v>0</v>
      </c>
      <c r="L35" s="34">
        <v>0</v>
      </c>
      <c r="M35" s="34">
        <v>0</v>
      </c>
      <c r="N35" s="34">
        <v>0</v>
      </c>
    </row>
    <row r="36" spans="1:14" ht="26.1" customHeight="1">
      <c r="A36" s="839"/>
      <c r="B36" s="33" t="s">
        <v>32</v>
      </c>
      <c r="C36" s="34">
        <v>0</v>
      </c>
      <c r="D36" s="34">
        <v>0</v>
      </c>
      <c r="E36" s="34">
        <v>0</v>
      </c>
      <c r="F36" s="34">
        <v>0</v>
      </c>
      <c r="G36" s="34">
        <v>0</v>
      </c>
      <c r="H36" s="34">
        <v>0</v>
      </c>
      <c r="I36" s="34">
        <v>0</v>
      </c>
      <c r="J36" s="34">
        <v>0</v>
      </c>
      <c r="K36" s="34">
        <v>0</v>
      </c>
      <c r="L36" s="34">
        <v>0</v>
      </c>
      <c r="M36" s="34">
        <v>0</v>
      </c>
      <c r="N36" s="34">
        <v>0</v>
      </c>
    </row>
    <row r="37" spans="1:14" ht="26.1" customHeight="1">
      <c r="A37" s="840"/>
      <c r="B37" s="33" t="s">
        <v>33</v>
      </c>
      <c r="C37" s="34" t="s">
        <v>31</v>
      </c>
      <c r="D37" s="34" t="s">
        <v>31</v>
      </c>
      <c r="E37" s="34">
        <v>0</v>
      </c>
      <c r="F37" s="34">
        <v>0</v>
      </c>
      <c r="G37" s="34">
        <v>0</v>
      </c>
      <c r="H37" s="34">
        <v>0</v>
      </c>
      <c r="I37" s="34">
        <v>0</v>
      </c>
      <c r="J37" s="34">
        <v>0</v>
      </c>
      <c r="K37" s="34">
        <v>0</v>
      </c>
      <c r="L37" s="34">
        <v>0</v>
      </c>
      <c r="M37" s="34">
        <v>0</v>
      </c>
      <c r="N37" s="34">
        <v>0</v>
      </c>
    </row>
    <row r="38" spans="1:14" ht="21.2" customHeight="1">
      <c r="A38" s="838" t="s">
        <v>41</v>
      </c>
      <c r="B38" s="33" t="s">
        <v>30</v>
      </c>
      <c r="C38" s="34">
        <v>0</v>
      </c>
      <c r="D38" s="34">
        <v>0</v>
      </c>
      <c r="E38" s="34">
        <v>0</v>
      </c>
      <c r="F38" s="34">
        <v>0</v>
      </c>
      <c r="G38" s="34">
        <v>0</v>
      </c>
      <c r="H38" s="34">
        <v>0</v>
      </c>
      <c r="I38" s="34">
        <v>0</v>
      </c>
      <c r="J38" s="34">
        <v>0</v>
      </c>
      <c r="K38" s="34">
        <v>0</v>
      </c>
      <c r="L38" s="34">
        <v>0</v>
      </c>
      <c r="M38" s="34">
        <v>0</v>
      </c>
      <c r="N38" s="34">
        <v>0</v>
      </c>
    </row>
    <row r="39" spans="1:14" ht="21.2" customHeight="1">
      <c r="A39" s="839"/>
      <c r="B39" s="33" t="s">
        <v>32</v>
      </c>
      <c r="C39" s="34">
        <v>0</v>
      </c>
      <c r="D39" s="34">
        <v>0</v>
      </c>
      <c r="E39" s="34">
        <v>0</v>
      </c>
      <c r="F39" s="34">
        <v>0</v>
      </c>
      <c r="G39" s="34">
        <v>0</v>
      </c>
      <c r="H39" s="34">
        <v>0</v>
      </c>
      <c r="I39" s="34">
        <v>0</v>
      </c>
      <c r="J39" s="34">
        <v>0</v>
      </c>
      <c r="K39" s="34">
        <v>0</v>
      </c>
      <c r="L39" s="34">
        <v>0</v>
      </c>
      <c r="M39" s="34">
        <v>0</v>
      </c>
      <c r="N39" s="34">
        <v>0</v>
      </c>
    </row>
    <row r="40" spans="1:14" ht="21.2" customHeight="1">
      <c r="A40" s="840"/>
      <c r="B40" s="33" t="s">
        <v>33</v>
      </c>
      <c r="C40" s="34">
        <v>0</v>
      </c>
      <c r="D40" s="34">
        <v>0</v>
      </c>
      <c r="E40" s="34">
        <v>0</v>
      </c>
      <c r="F40" s="34">
        <v>0</v>
      </c>
      <c r="G40" s="34">
        <v>0</v>
      </c>
      <c r="H40" s="34">
        <v>0</v>
      </c>
      <c r="I40" s="34">
        <v>0</v>
      </c>
      <c r="J40" s="34">
        <v>0</v>
      </c>
      <c r="K40" s="34">
        <v>0</v>
      </c>
      <c r="L40" s="34">
        <v>0</v>
      </c>
      <c r="M40" s="34">
        <v>0</v>
      </c>
      <c r="N40" s="34">
        <v>0</v>
      </c>
    </row>
    <row r="41" spans="1:14" ht="21.2" customHeight="1">
      <c r="A41" s="838" t="s">
        <v>42</v>
      </c>
      <c r="B41" s="33" t="s">
        <v>30</v>
      </c>
      <c r="C41" s="34">
        <v>0</v>
      </c>
      <c r="D41" s="34">
        <v>0</v>
      </c>
      <c r="E41" s="34">
        <v>0</v>
      </c>
      <c r="F41" s="34">
        <v>0</v>
      </c>
      <c r="G41" s="34">
        <v>0</v>
      </c>
      <c r="H41" s="34">
        <v>0</v>
      </c>
      <c r="I41" s="34">
        <v>0</v>
      </c>
      <c r="J41" s="34">
        <v>0</v>
      </c>
      <c r="K41" s="34">
        <v>0</v>
      </c>
      <c r="L41" s="34">
        <v>0</v>
      </c>
      <c r="M41" s="34">
        <v>0</v>
      </c>
      <c r="N41" s="34">
        <v>0</v>
      </c>
    </row>
    <row r="42" spans="1:14" ht="21.2" customHeight="1">
      <c r="A42" s="839"/>
      <c r="B42" s="33" t="s">
        <v>32</v>
      </c>
      <c r="C42" s="34">
        <v>0</v>
      </c>
      <c r="D42" s="34">
        <v>0</v>
      </c>
      <c r="E42" s="34">
        <v>0</v>
      </c>
      <c r="F42" s="34">
        <v>0</v>
      </c>
      <c r="G42" s="34">
        <v>0</v>
      </c>
      <c r="H42" s="34">
        <v>0</v>
      </c>
      <c r="I42" s="34">
        <v>0</v>
      </c>
      <c r="J42" s="34">
        <v>0</v>
      </c>
      <c r="K42" s="34">
        <v>0</v>
      </c>
      <c r="L42" s="34">
        <v>0</v>
      </c>
      <c r="M42" s="34">
        <v>0</v>
      </c>
      <c r="N42" s="34">
        <v>0</v>
      </c>
    </row>
    <row r="43" spans="1:14" ht="21.2" customHeight="1">
      <c r="A43" s="840"/>
      <c r="B43" s="33" t="s">
        <v>33</v>
      </c>
      <c r="C43" s="34">
        <v>0</v>
      </c>
      <c r="D43" s="34">
        <v>0</v>
      </c>
      <c r="E43" s="34">
        <v>0</v>
      </c>
      <c r="F43" s="34">
        <v>0</v>
      </c>
      <c r="G43" s="34">
        <v>0</v>
      </c>
      <c r="H43" s="34">
        <v>0</v>
      </c>
      <c r="I43" s="34">
        <v>0</v>
      </c>
      <c r="J43" s="34">
        <v>0</v>
      </c>
      <c r="K43" s="34">
        <v>0</v>
      </c>
      <c r="L43" s="34">
        <v>0</v>
      </c>
      <c r="M43" s="34">
        <v>0</v>
      </c>
      <c r="N43" s="34">
        <v>0</v>
      </c>
    </row>
    <row r="44" spans="1:14" ht="21.2" customHeight="1">
      <c r="A44" s="838" t="s">
        <v>43</v>
      </c>
      <c r="B44" s="33" t="s">
        <v>30</v>
      </c>
      <c r="C44" s="34">
        <v>0</v>
      </c>
      <c r="D44" s="34">
        <v>0</v>
      </c>
      <c r="E44" s="34">
        <v>0</v>
      </c>
      <c r="F44" s="34" t="s">
        <v>31</v>
      </c>
      <c r="G44" s="34">
        <v>0</v>
      </c>
      <c r="H44" s="34">
        <v>0</v>
      </c>
      <c r="I44" s="34">
        <v>0</v>
      </c>
      <c r="J44" s="34">
        <v>0</v>
      </c>
      <c r="K44" s="34">
        <v>0</v>
      </c>
      <c r="L44" s="34">
        <v>0</v>
      </c>
      <c r="M44" s="34">
        <v>0</v>
      </c>
      <c r="N44" s="34">
        <v>0</v>
      </c>
    </row>
    <row r="45" spans="1:14" ht="21.2" customHeight="1">
      <c r="A45" s="839"/>
      <c r="B45" s="33" t="s">
        <v>32</v>
      </c>
      <c r="C45" s="34">
        <f ca="1">-A:N</f>
        <v>0</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f ca="1">-A:N</f>
        <v>0</v>
      </c>
      <c r="D46" s="34" t="s">
        <v>31</v>
      </c>
      <c r="E46" s="34">
        <v>0</v>
      </c>
      <c r="F46" s="34">
        <v>0</v>
      </c>
      <c r="G46" s="34">
        <v>0</v>
      </c>
      <c r="H46" s="34">
        <v>0</v>
      </c>
      <c r="I46" s="34" t="s">
        <v>31</v>
      </c>
      <c r="J46" s="34" t="s">
        <v>31</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N127"/>
  <sheetViews>
    <sheetView topLeftCell="B40" workbookViewId="0">
      <selection activeCell="I44" sqref="I44"/>
    </sheetView>
  </sheetViews>
  <sheetFormatPr defaultColWidth="8" defaultRowHeight="16.5"/>
  <cols>
    <col min="1" max="1" width="24.5" style="6" customWidth="1"/>
    <col min="2" max="2" width="27.25" style="6" customWidth="1"/>
    <col min="3" max="4" width="6.125" style="6" customWidth="1"/>
    <col min="5" max="5" width="7.375" style="6" customWidth="1"/>
    <col min="6" max="6" width="5.625" style="6" customWidth="1"/>
    <col min="7" max="7" width="6.125" style="6" customWidth="1"/>
    <col min="8" max="8" width="7.375" style="6" customWidth="1"/>
    <col min="9" max="9" width="5" style="6" customWidth="1"/>
    <col min="10" max="10" width="6.125" style="6" customWidth="1"/>
    <col min="11" max="11" width="7.375" style="6" customWidth="1"/>
    <col min="12" max="12" width="5.5" style="6" customWidth="1"/>
    <col min="13" max="13" width="7" style="6" customWidth="1"/>
    <col min="14" max="14" width="7.375" style="6" customWidth="1"/>
    <col min="15" max="16384" width="8" style="6"/>
  </cols>
  <sheetData>
    <row r="1" spans="1:14" s="4" customFormat="1" ht="16.7" customHeight="1">
      <c r="A1" s="831" t="s">
        <v>1</v>
      </c>
      <c r="B1" s="832"/>
      <c r="C1" s="4" t="s">
        <v>2</v>
      </c>
      <c r="J1" s="5"/>
      <c r="K1" s="833" t="s">
        <v>3</v>
      </c>
      <c r="L1" s="833"/>
      <c r="M1" s="16" t="s">
        <v>4</v>
      </c>
      <c r="N1" s="17"/>
    </row>
    <row r="2" spans="1:14" s="4" customFormat="1" ht="16.7" customHeight="1">
      <c r="A2" s="834" t="s">
        <v>5</v>
      </c>
      <c r="B2" s="835"/>
      <c r="C2" s="4" t="s">
        <v>6</v>
      </c>
      <c r="J2" s="18"/>
      <c r="K2" s="833" t="s">
        <v>7</v>
      </c>
      <c r="L2" s="833"/>
      <c r="M2" s="836" t="s">
        <v>8</v>
      </c>
      <c r="N2" s="837"/>
    </row>
    <row r="3" spans="1:14" ht="19.5" customHeight="1">
      <c r="A3" s="829" t="s">
        <v>9</v>
      </c>
      <c r="B3" s="829"/>
      <c r="C3" s="829"/>
      <c r="D3" s="829"/>
      <c r="E3" s="829"/>
      <c r="F3" s="829"/>
      <c r="G3" s="829"/>
      <c r="H3" s="829"/>
      <c r="I3" s="829"/>
      <c r="J3" s="829"/>
      <c r="K3" s="829"/>
      <c r="L3" s="829"/>
      <c r="M3" s="829"/>
      <c r="N3" s="829"/>
    </row>
    <row r="4" spans="1:14" s="7" customFormat="1" ht="19.5" customHeight="1">
      <c r="A4" s="830"/>
      <c r="B4" s="830"/>
      <c r="C4" s="830"/>
      <c r="D4" s="830"/>
      <c r="E4" s="830"/>
      <c r="F4" s="830"/>
      <c r="G4" s="830"/>
      <c r="H4" s="830"/>
      <c r="I4" s="830"/>
      <c r="J4" s="830"/>
      <c r="K4" s="830"/>
      <c r="L4" s="830"/>
      <c r="M4" s="830"/>
      <c r="N4" s="830"/>
    </row>
    <row r="5" spans="1:14" s="7" customFormat="1" ht="21.75" customHeight="1">
      <c r="A5" s="841" t="s">
        <v>10</v>
      </c>
      <c r="B5" s="841"/>
      <c r="C5" s="841"/>
      <c r="D5" s="841"/>
      <c r="E5" s="841"/>
      <c r="F5" s="841"/>
      <c r="G5" s="841"/>
      <c r="H5" s="841"/>
      <c r="I5" s="841"/>
      <c r="J5" s="841"/>
      <c r="K5" s="841"/>
      <c r="L5" s="841"/>
      <c r="M5" s="841"/>
      <c r="N5" s="841"/>
    </row>
    <row r="6" spans="1:14" s="8" customFormat="1" ht="19.5" customHeight="1">
      <c r="B6" s="19"/>
      <c r="C6" s="19" t="s">
        <v>111</v>
      </c>
      <c r="D6" s="19"/>
      <c r="E6" s="19"/>
      <c r="F6" s="19"/>
      <c r="G6" s="19"/>
      <c r="H6" s="19"/>
      <c r="I6" s="19"/>
      <c r="J6" s="19"/>
      <c r="K6" s="19" t="s">
        <v>12</v>
      </c>
      <c r="L6" s="20"/>
      <c r="M6" s="20"/>
      <c r="N6" s="21"/>
    </row>
    <row r="7" spans="1:14" s="8" customFormat="1" ht="23.25" customHeight="1">
      <c r="B7" s="22" t="s">
        <v>112</v>
      </c>
      <c r="C7" s="22"/>
      <c r="D7" s="22"/>
      <c r="E7" s="22"/>
      <c r="F7" s="22"/>
      <c r="G7" s="22"/>
      <c r="H7" s="22"/>
      <c r="I7" s="22"/>
      <c r="J7" s="22" t="s">
        <v>13</v>
      </c>
      <c r="K7" s="22"/>
      <c r="L7" s="23"/>
      <c r="M7" s="24"/>
      <c r="N7" s="25"/>
    </row>
    <row r="8" spans="1:14" ht="16.7" customHeight="1">
      <c r="A8" s="842" t="s">
        <v>14</v>
      </c>
      <c r="B8" s="843"/>
      <c r="C8" s="846" t="s">
        <v>15</v>
      </c>
      <c r="D8" s="842"/>
      <c r="E8" s="838"/>
      <c r="F8" s="846" t="s">
        <v>16</v>
      </c>
      <c r="G8" s="842"/>
      <c r="H8" s="838"/>
      <c r="I8" s="846" t="s">
        <v>17</v>
      </c>
      <c r="J8" s="842"/>
      <c r="K8" s="838"/>
      <c r="L8" s="846" t="s">
        <v>18</v>
      </c>
      <c r="M8" s="842"/>
      <c r="N8" s="842"/>
    </row>
    <row r="9" spans="1:14" ht="17.25" customHeight="1">
      <c r="A9" s="844"/>
      <c r="B9" s="845"/>
      <c r="C9" s="847"/>
      <c r="D9" s="848"/>
      <c r="E9" s="849"/>
      <c r="F9" s="847"/>
      <c r="G9" s="848"/>
      <c r="H9" s="849"/>
      <c r="I9" s="847"/>
      <c r="J9" s="848"/>
      <c r="K9" s="849"/>
      <c r="L9" s="847"/>
      <c r="M9" s="848"/>
      <c r="N9" s="848"/>
    </row>
    <row r="10" spans="1:14" ht="21.95" customHeight="1">
      <c r="A10" s="844"/>
      <c r="B10" s="845"/>
      <c r="C10" s="850" t="s">
        <v>19</v>
      </c>
      <c r="D10" s="851"/>
      <c r="E10" s="852"/>
      <c r="F10" s="850" t="s">
        <v>20</v>
      </c>
      <c r="G10" s="851"/>
      <c r="H10" s="852"/>
      <c r="I10" s="850" t="s">
        <v>21</v>
      </c>
      <c r="J10" s="851"/>
      <c r="K10" s="852"/>
      <c r="L10" s="850" t="s">
        <v>22</v>
      </c>
      <c r="M10" s="851"/>
      <c r="N10" s="851"/>
    </row>
    <row r="11" spans="1:14" ht="26.1" customHeight="1">
      <c r="A11" s="844"/>
      <c r="B11" s="845"/>
      <c r="C11" s="853"/>
      <c r="D11" s="854"/>
      <c r="E11" s="855"/>
      <c r="F11" s="853"/>
      <c r="G11" s="854"/>
      <c r="H11" s="855"/>
      <c r="I11" s="853"/>
      <c r="J11" s="854"/>
      <c r="K11" s="855"/>
      <c r="L11" s="853"/>
      <c r="M11" s="854"/>
      <c r="N11" s="854"/>
    </row>
    <row r="12" spans="1:14" ht="21.2" customHeight="1">
      <c r="A12" s="844"/>
      <c r="B12" s="845"/>
      <c r="C12" s="27" t="s">
        <v>23</v>
      </c>
      <c r="D12" s="27" t="s">
        <v>24</v>
      </c>
      <c r="E12" s="28" t="s">
        <v>25</v>
      </c>
      <c r="F12" s="27" t="s">
        <v>23</v>
      </c>
      <c r="G12" s="27" t="s">
        <v>24</v>
      </c>
      <c r="H12" s="28" t="s">
        <v>25</v>
      </c>
      <c r="I12" s="27" t="s">
        <v>23</v>
      </c>
      <c r="J12" s="27" t="s">
        <v>24</v>
      </c>
      <c r="K12" s="28" t="s">
        <v>25</v>
      </c>
      <c r="L12" s="27" t="s">
        <v>23</v>
      </c>
      <c r="M12" s="27" t="s">
        <v>24</v>
      </c>
      <c r="N12" s="29" t="s">
        <v>25</v>
      </c>
    </row>
    <row r="13" spans="1:14" ht="21.2" customHeight="1">
      <c r="A13" s="30"/>
      <c r="B13" s="31"/>
      <c r="C13" s="32" t="s">
        <v>26</v>
      </c>
      <c r="D13" s="32" t="s">
        <v>27</v>
      </c>
      <c r="E13" s="26" t="s">
        <v>28</v>
      </c>
      <c r="F13" s="32" t="s">
        <v>26</v>
      </c>
      <c r="G13" s="32" t="s">
        <v>27</v>
      </c>
      <c r="H13" s="26" t="s">
        <v>28</v>
      </c>
      <c r="I13" s="32" t="s">
        <v>26</v>
      </c>
      <c r="J13" s="32" t="s">
        <v>27</v>
      </c>
      <c r="K13" s="26" t="s">
        <v>28</v>
      </c>
      <c r="L13" s="32" t="s">
        <v>26</v>
      </c>
      <c r="M13" s="32" t="s">
        <v>27</v>
      </c>
      <c r="N13" s="26" t="s">
        <v>28</v>
      </c>
    </row>
    <row r="14" spans="1:14" ht="21.2" customHeight="1">
      <c r="A14" s="838" t="s">
        <v>29</v>
      </c>
      <c r="B14" s="33" t="s">
        <v>30</v>
      </c>
      <c r="C14" s="34" t="s">
        <v>31</v>
      </c>
      <c r="D14" s="34" t="s">
        <v>31</v>
      </c>
      <c r="E14" s="34">
        <v>0</v>
      </c>
      <c r="F14" s="34" t="s">
        <v>31</v>
      </c>
      <c r="G14" s="34" t="s">
        <v>31</v>
      </c>
      <c r="H14" s="34">
        <v>0</v>
      </c>
      <c r="I14" s="34">
        <v>0</v>
      </c>
      <c r="J14" s="34">
        <v>0</v>
      </c>
      <c r="K14" s="34">
        <v>0</v>
      </c>
      <c r="L14" s="34">
        <v>0</v>
      </c>
      <c r="M14" s="34">
        <v>0</v>
      </c>
      <c r="N14" s="34">
        <v>0</v>
      </c>
    </row>
    <row r="15" spans="1:14" ht="21.2" customHeight="1">
      <c r="A15" s="839"/>
      <c r="B15" s="33" t="s">
        <v>32</v>
      </c>
      <c r="C15" s="34" t="s">
        <v>31</v>
      </c>
      <c r="D15" s="34" t="s">
        <v>31</v>
      </c>
      <c r="E15" s="34">
        <v>0</v>
      </c>
      <c r="F15" s="34" t="s">
        <v>31</v>
      </c>
      <c r="G15" s="34" t="s">
        <v>31</v>
      </c>
      <c r="H15" s="34">
        <v>0</v>
      </c>
      <c r="I15" s="34">
        <v>0</v>
      </c>
      <c r="J15" s="34">
        <v>0</v>
      </c>
      <c r="K15" s="34">
        <v>0</v>
      </c>
      <c r="L15" s="34">
        <v>0</v>
      </c>
      <c r="M15" s="34">
        <v>0</v>
      </c>
      <c r="N15" s="34">
        <v>0</v>
      </c>
    </row>
    <row r="16" spans="1:14" ht="21.2" customHeight="1">
      <c r="A16" s="840"/>
      <c r="B16" s="33" t="s">
        <v>33</v>
      </c>
      <c r="C16" s="34" t="s">
        <v>31</v>
      </c>
      <c r="D16" s="34" t="s">
        <v>31</v>
      </c>
      <c r="E16" s="34">
        <v>0</v>
      </c>
      <c r="F16" s="34" t="s">
        <v>31</v>
      </c>
      <c r="G16" s="34" t="s">
        <v>31</v>
      </c>
      <c r="H16" s="34">
        <v>0</v>
      </c>
      <c r="I16" s="34">
        <v>0</v>
      </c>
      <c r="J16" s="34">
        <v>0</v>
      </c>
      <c r="K16" s="34">
        <v>0</v>
      </c>
      <c r="L16" s="34">
        <v>0</v>
      </c>
      <c r="M16" s="34">
        <v>0</v>
      </c>
      <c r="N16" s="34">
        <v>0</v>
      </c>
    </row>
    <row r="17" spans="1:14" ht="21.2" customHeight="1">
      <c r="A17" s="838" t="s">
        <v>34</v>
      </c>
      <c r="B17" s="33" t="s">
        <v>30</v>
      </c>
      <c r="C17" s="34" t="s">
        <v>31</v>
      </c>
      <c r="D17" s="34" t="s">
        <v>31</v>
      </c>
      <c r="E17" s="34">
        <v>0</v>
      </c>
      <c r="F17" s="34" t="s">
        <v>31</v>
      </c>
      <c r="G17" s="34" t="s">
        <v>31</v>
      </c>
      <c r="H17" s="34">
        <v>0</v>
      </c>
      <c r="I17" s="34">
        <v>0</v>
      </c>
      <c r="J17" s="34">
        <v>0</v>
      </c>
      <c r="K17" s="34">
        <v>0</v>
      </c>
      <c r="L17" s="34">
        <v>0</v>
      </c>
      <c r="M17" s="34">
        <v>0</v>
      </c>
      <c r="N17" s="34">
        <v>0</v>
      </c>
    </row>
    <row r="18" spans="1:14" ht="21.2" customHeight="1">
      <c r="A18" s="839"/>
      <c r="B18" s="33" t="s">
        <v>32</v>
      </c>
      <c r="C18" s="34" t="s">
        <v>31</v>
      </c>
      <c r="D18" s="34" t="s">
        <v>31</v>
      </c>
      <c r="E18" s="34">
        <v>0</v>
      </c>
      <c r="F18" s="34" t="s">
        <v>31</v>
      </c>
      <c r="G18" s="34" t="s">
        <v>31</v>
      </c>
      <c r="H18" s="34">
        <v>0</v>
      </c>
      <c r="I18" s="34">
        <v>0</v>
      </c>
      <c r="J18" s="34">
        <v>0</v>
      </c>
      <c r="K18" s="34">
        <v>0</v>
      </c>
      <c r="L18" s="34">
        <v>0</v>
      </c>
      <c r="M18" s="34">
        <v>0</v>
      </c>
      <c r="N18" s="34">
        <v>0</v>
      </c>
    </row>
    <row r="19" spans="1:14" ht="21.2" customHeight="1">
      <c r="A19" s="840"/>
      <c r="B19" s="33" t="s">
        <v>33</v>
      </c>
      <c r="C19" s="34" t="s">
        <v>31</v>
      </c>
      <c r="D19" s="34" t="s">
        <v>31</v>
      </c>
      <c r="E19" s="34">
        <v>0</v>
      </c>
      <c r="F19" s="34" t="s">
        <v>31</v>
      </c>
      <c r="G19" s="34" t="s">
        <v>31</v>
      </c>
      <c r="H19" s="34">
        <v>0</v>
      </c>
      <c r="I19" s="34">
        <v>0</v>
      </c>
      <c r="J19" s="34">
        <v>0</v>
      </c>
      <c r="K19" s="34">
        <v>0</v>
      </c>
      <c r="L19" s="34">
        <v>0</v>
      </c>
      <c r="M19" s="34">
        <v>0</v>
      </c>
      <c r="N19" s="34">
        <v>0</v>
      </c>
    </row>
    <row r="20" spans="1:14" ht="21.2" customHeight="1">
      <c r="A20" s="838" t="s">
        <v>35</v>
      </c>
      <c r="B20" s="33" t="s">
        <v>30</v>
      </c>
      <c r="C20" s="34" t="s">
        <v>31</v>
      </c>
      <c r="D20" s="34" t="s">
        <v>31</v>
      </c>
      <c r="E20" s="34">
        <v>0</v>
      </c>
      <c r="F20" s="34" t="s">
        <v>31</v>
      </c>
      <c r="G20" s="34" t="s">
        <v>31</v>
      </c>
      <c r="H20" s="34">
        <v>0</v>
      </c>
      <c r="I20" s="34">
        <v>0</v>
      </c>
      <c r="J20" s="34">
        <v>0</v>
      </c>
      <c r="K20" s="34">
        <v>0</v>
      </c>
      <c r="L20" s="34">
        <v>0</v>
      </c>
      <c r="M20" s="34">
        <v>0</v>
      </c>
      <c r="N20" s="34">
        <v>0</v>
      </c>
    </row>
    <row r="21" spans="1:14" ht="21.2" customHeight="1">
      <c r="A21" s="839"/>
      <c r="B21" s="33" t="s">
        <v>32</v>
      </c>
      <c r="C21" s="34" t="s">
        <v>31</v>
      </c>
      <c r="D21" s="34" t="s">
        <v>31</v>
      </c>
      <c r="E21" s="34">
        <v>0</v>
      </c>
      <c r="F21" s="34" t="s">
        <v>31</v>
      </c>
      <c r="G21" s="34" t="s">
        <v>31</v>
      </c>
      <c r="H21" s="34">
        <v>0</v>
      </c>
      <c r="I21" s="34">
        <v>0</v>
      </c>
      <c r="J21" s="34">
        <v>0</v>
      </c>
      <c r="K21" s="34">
        <v>0</v>
      </c>
      <c r="L21" s="34">
        <v>0</v>
      </c>
      <c r="M21" s="34">
        <v>0</v>
      </c>
      <c r="N21" s="34">
        <v>0</v>
      </c>
    </row>
    <row r="22" spans="1:14" ht="21.2" customHeight="1">
      <c r="A22" s="840"/>
      <c r="B22" s="33" t="s">
        <v>33</v>
      </c>
      <c r="C22" s="34" t="s">
        <v>31</v>
      </c>
      <c r="D22" s="34" t="s">
        <v>31</v>
      </c>
      <c r="E22" s="34">
        <v>0</v>
      </c>
      <c r="F22" s="34" t="s">
        <v>31</v>
      </c>
      <c r="G22" s="34" t="s">
        <v>31</v>
      </c>
      <c r="H22" s="34">
        <v>0</v>
      </c>
      <c r="I22" s="34">
        <v>0</v>
      </c>
      <c r="J22" s="34">
        <v>0</v>
      </c>
      <c r="K22" s="34">
        <v>0</v>
      </c>
      <c r="L22" s="34">
        <v>0</v>
      </c>
      <c r="M22" s="34">
        <v>0</v>
      </c>
      <c r="N22" s="34">
        <v>0</v>
      </c>
    </row>
    <row r="23" spans="1:14" ht="21.2" customHeight="1">
      <c r="A23" s="856" t="s">
        <v>36</v>
      </c>
      <c r="B23" s="33" t="s">
        <v>30</v>
      </c>
      <c r="C23" s="34" t="s">
        <v>31</v>
      </c>
      <c r="D23" s="34" t="s">
        <v>31</v>
      </c>
      <c r="E23" s="34">
        <v>0</v>
      </c>
      <c r="F23" s="34" t="s">
        <v>31</v>
      </c>
      <c r="G23" s="34" t="s">
        <v>31</v>
      </c>
      <c r="H23" s="34">
        <v>0</v>
      </c>
      <c r="I23" s="34">
        <v>0</v>
      </c>
      <c r="J23" s="34">
        <v>0</v>
      </c>
      <c r="K23" s="34">
        <v>0</v>
      </c>
      <c r="L23" s="34">
        <v>0</v>
      </c>
      <c r="M23" s="34">
        <v>0</v>
      </c>
      <c r="N23" s="34">
        <v>0</v>
      </c>
    </row>
    <row r="24" spans="1:14" ht="21.2" customHeight="1">
      <c r="A24" s="857"/>
      <c r="B24" s="33" t="s">
        <v>32</v>
      </c>
      <c r="C24" s="34" t="s">
        <v>31</v>
      </c>
      <c r="D24" s="34" t="s">
        <v>31</v>
      </c>
      <c r="E24" s="34">
        <v>0</v>
      </c>
      <c r="F24" s="34" t="s">
        <v>31</v>
      </c>
      <c r="G24" s="34" t="s">
        <v>31</v>
      </c>
      <c r="H24" s="34">
        <v>0</v>
      </c>
      <c r="I24" s="34">
        <v>0</v>
      </c>
      <c r="J24" s="34">
        <v>0</v>
      </c>
      <c r="K24" s="34">
        <v>0</v>
      </c>
      <c r="L24" s="34">
        <v>0</v>
      </c>
      <c r="M24" s="34">
        <v>0</v>
      </c>
      <c r="N24" s="34">
        <v>0</v>
      </c>
    </row>
    <row r="25" spans="1:14" ht="21.2" customHeight="1">
      <c r="A25" s="858"/>
      <c r="B25" s="33" t="s">
        <v>33</v>
      </c>
      <c r="C25" s="34" t="s">
        <v>31</v>
      </c>
      <c r="D25" s="34" t="s">
        <v>31</v>
      </c>
      <c r="E25" s="34">
        <v>0</v>
      </c>
      <c r="F25" s="34" t="s">
        <v>31</v>
      </c>
      <c r="G25" s="34" t="s">
        <v>31</v>
      </c>
      <c r="H25" s="34">
        <v>0</v>
      </c>
      <c r="I25" s="34">
        <v>0</v>
      </c>
      <c r="J25" s="34">
        <v>0</v>
      </c>
      <c r="K25" s="34">
        <v>0</v>
      </c>
      <c r="L25" s="34">
        <v>0</v>
      </c>
      <c r="M25" s="34">
        <v>0</v>
      </c>
      <c r="N25" s="34">
        <v>0</v>
      </c>
    </row>
    <row r="26" spans="1:14" ht="21.2" customHeight="1">
      <c r="A26" s="856" t="s">
        <v>37</v>
      </c>
      <c r="B26" s="33" t="s">
        <v>30</v>
      </c>
      <c r="C26" s="34" t="s">
        <v>31</v>
      </c>
      <c r="D26" s="34" t="s">
        <v>31</v>
      </c>
      <c r="E26" s="34">
        <v>0</v>
      </c>
      <c r="F26" s="34" t="s">
        <v>31</v>
      </c>
      <c r="G26" s="34" t="s">
        <v>31</v>
      </c>
      <c r="H26" s="34">
        <v>0</v>
      </c>
      <c r="I26" s="34">
        <v>0</v>
      </c>
      <c r="J26" s="34">
        <v>0</v>
      </c>
      <c r="K26" s="34">
        <v>0</v>
      </c>
      <c r="L26" s="34">
        <v>0</v>
      </c>
      <c r="M26" s="34">
        <v>0</v>
      </c>
      <c r="N26" s="34">
        <v>0</v>
      </c>
    </row>
    <row r="27" spans="1:14" ht="21.2" customHeight="1">
      <c r="A27" s="857"/>
      <c r="B27" s="33" t="s">
        <v>32</v>
      </c>
      <c r="C27" s="34" t="s">
        <v>31</v>
      </c>
      <c r="D27" s="34" t="s">
        <v>31</v>
      </c>
      <c r="E27" s="34">
        <v>0</v>
      </c>
      <c r="F27" s="34" t="s">
        <v>31</v>
      </c>
      <c r="G27" s="34" t="s">
        <v>31</v>
      </c>
      <c r="H27" s="34">
        <v>0</v>
      </c>
      <c r="I27" s="34">
        <v>0</v>
      </c>
      <c r="J27" s="34">
        <v>0</v>
      </c>
      <c r="K27" s="34">
        <v>0</v>
      </c>
      <c r="L27" s="34">
        <v>0</v>
      </c>
      <c r="M27" s="34">
        <v>0</v>
      </c>
      <c r="N27" s="34">
        <v>0</v>
      </c>
    </row>
    <row r="28" spans="1:14" ht="21.2" customHeight="1">
      <c r="A28" s="858"/>
      <c r="B28" s="33" t="s">
        <v>33</v>
      </c>
      <c r="C28" s="34" t="s">
        <v>31</v>
      </c>
      <c r="D28" s="34" t="s">
        <v>31</v>
      </c>
      <c r="E28" s="34">
        <v>0</v>
      </c>
      <c r="F28" s="34" t="s">
        <v>31</v>
      </c>
      <c r="G28" s="34" t="s">
        <v>31</v>
      </c>
      <c r="H28" s="34">
        <v>0</v>
      </c>
      <c r="I28" s="34">
        <v>0</v>
      </c>
      <c r="J28" s="34">
        <v>0</v>
      </c>
      <c r="K28" s="34">
        <v>0</v>
      </c>
      <c r="L28" s="34">
        <v>0</v>
      </c>
      <c r="M28" s="34">
        <v>0</v>
      </c>
      <c r="N28" s="34">
        <v>0</v>
      </c>
    </row>
    <row r="29" spans="1:14" ht="21.2" customHeight="1">
      <c r="A29" s="838" t="s">
        <v>38</v>
      </c>
      <c r="B29" s="33" t="s">
        <v>30</v>
      </c>
      <c r="C29" s="34" t="s">
        <v>31</v>
      </c>
      <c r="D29" s="34" t="s">
        <v>31</v>
      </c>
      <c r="E29" s="34">
        <v>0</v>
      </c>
      <c r="F29" s="34" t="s">
        <v>31</v>
      </c>
      <c r="G29" s="34" t="s">
        <v>31</v>
      </c>
      <c r="H29" s="34">
        <v>0</v>
      </c>
      <c r="I29" s="34">
        <v>0</v>
      </c>
      <c r="J29" s="34">
        <v>0</v>
      </c>
      <c r="K29" s="34">
        <v>0</v>
      </c>
      <c r="L29" s="34">
        <v>0</v>
      </c>
      <c r="M29" s="34">
        <v>0</v>
      </c>
      <c r="N29" s="34">
        <v>0</v>
      </c>
    </row>
    <row r="30" spans="1:14" ht="21.2" customHeight="1">
      <c r="A30" s="839"/>
      <c r="B30" s="33" t="s">
        <v>32</v>
      </c>
      <c r="C30" s="34" t="s">
        <v>31</v>
      </c>
      <c r="D30" s="34" t="s">
        <v>31</v>
      </c>
      <c r="E30" s="34">
        <v>0</v>
      </c>
      <c r="F30" s="34" t="s">
        <v>31</v>
      </c>
      <c r="G30" s="34" t="s">
        <v>31</v>
      </c>
      <c r="H30" s="34">
        <v>0</v>
      </c>
      <c r="I30" s="34">
        <v>0</v>
      </c>
      <c r="J30" s="34">
        <v>0</v>
      </c>
      <c r="K30" s="34">
        <v>0</v>
      </c>
      <c r="L30" s="34">
        <v>0</v>
      </c>
      <c r="M30" s="34">
        <v>0</v>
      </c>
      <c r="N30" s="34">
        <v>0</v>
      </c>
    </row>
    <row r="31" spans="1:14" ht="21.2" customHeight="1">
      <c r="A31" s="840"/>
      <c r="B31" s="33" t="s">
        <v>33</v>
      </c>
      <c r="C31" s="34" t="s">
        <v>31</v>
      </c>
      <c r="D31" s="34" t="s">
        <v>31</v>
      </c>
      <c r="E31" s="34">
        <v>0</v>
      </c>
      <c r="F31" s="34" t="s">
        <v>31</v>
      </c>
      <c r="G31" s="34" t="s">
        <v>31</v>
      </c>
      <c r="H31" s="34">
        <v>0</v>
      </c>
      <c r="I31" s="34">
        <v>0</v>
      </c>
      <c r="J31" s="34">
        <v>0</v>
      </c>
      <c r="K31" s="34">
        <v>0</v>
      </c>
      <c r="L31" s="34">
        <v>0</v>
      </c>
      <c r="M31" s="34">
        <v>0</v>
      </c>
      <c r="N31" s="34">
        <v>0</v>
      </c>
    </row>
    <row r="32" spans="1:14" ht="21.2" customHeight="1">
      <c r="A32" s="838" t="s">
        <v>39</v>
      </c>
      <c r="B32" s="33" t="s">
        <v>30</v>
      </c>
      <c r="C32" s="34" t="s">
        <v>31</v>
      </c>
      <c r="D32" s="34" t="s">
        <v>31</v>
      </c>
      <c r="E32" s="34">
        <v>0</v>
      </c>
      <c r="F32" s="34" t="s">
        <v>31</v>
      </c>
      <c r="G32" s="34" t="s">
        <v>31</v>
      </c>
      <c r="H32" s="34">
        <v>0</v>
      </c>
      <c r="I32" s="34">
        <v>0</v>
      </c>
      <c r="J32" s="34">
        <v>0</v>
      </c>
      <c r="K32" s="34">
        <v>0</v>
      </c>
      <c r="L32" s="34">
        <v>0</v>
      </c>
      <c r="M32" s="34">
        <v>0</v>
      </c>
      <c r="N32" s="34">
        <v>0</v>
      </c>
    </row>
    <row r="33" spans="1:14" ht="21.2" customHeight="1">
      <c r="A33" s="839"/>
      <c r="B33" s="33" t="s">
        <v>32</v>
      </c>
      <c r="C33" s="34" t="s">
        <v>31</v>
      </c>
      <c r="D33" s="34" t="s">
        <v>31</v>
      </c>
      <c r="E33" s="34">
        <v>0</v>
      </c>
      <c r="F33" s="34" t="s">
        <v>31</v>
      </c>
      <c r="G33" s="34" t="s">
        <v>31</v>
      </c>
      <c r="H33" s="34">
        <v>0</v>
      </c>
      <c r="I33" s="34">
        <v>0</v>
      </c>
      <c r="J33" s="34">
        <v>0</v>
      </c>
      <c r="K33" s="34">
        <v>0</v>
      </c>
      <c r="L33" s="34">
        <v>0</v>
      </c>
      <c r="M33" s="34">
        <v>0</v>
      </c>
      <c r="N33" s="34">
        <v>0</v>
      </c>
    </row>
    <row r="34" spans="1:14" ht="21.2" customHeight="1">
      <c r="A34" s="840"/>
      <c r="B34" s="33" t="s">
        <v>33</v>
      </c>
      <c r="C34" s="34" t="s">
        <v>31</v>
      </c>
      <c r="D34" s="34" t="s">
        <v>31</v>
      </c>
      <c r="E34" s="34">
        <v>0</v>
      </c>
      <c r="F34" s="34" t="s">
        <v>31</v>
      </c>
      <c r="G34" s="34" t="s">
        <v>31</v>
      </c>
      <c r="H34" s="34">
        <v>0</v>
      </c>
      <c r="I34" s="34">
        <v>0</v>
      </c>
      <c r="J34" s="34">
        <v>0</v>
      </c>
      <c r="K34" s="34">
        <v>0</v>
      </c>
      <c r="L34" s="34">
        <v>0</v>
      </c>
      <c r="M34" s="34">
        <v>0</v>
      </c>
      <c r="N34" s="34">
        <v>0</v>
      </c>
    </row>
    <row r="35" spans="1:14" ht="26.1" customHeight="1">
      <c r="A35" s="838" t="s">
        <v>40</v>
      </c>
      <c r="B35" s="33" t="s">
        <v>30</v>
      </c>
      <c r="C35" s="34" t="s">
        <v>31</v>
      </c>
      <c r="D35" s="34" t="s">
        <v>31</v>
      </c>
      <c r="E35" s="34">
        <v>0</v>
      </c>
      <c r="F35" s="34" t="s">
        <v>31</v>
      </c>
      <c r="G35" s="34" t="s">
        <v>31</v>
      </c>
      <c r="H35" s="34">
        <v>0</v>
      </c>
      <c r="I35" s="34">
        <v>0</v>
      </c>
      <c r="J35" s="34">
        <v>0</v>
      </c>
      <c r="K35" s="34">
        <v>0</v>
      </c>
      <c r="L35" s="34">
        <v>0</v>
      </c>
      <c r="M35" s="34">
        <v>0</v>
      </c>
      <c r="N35" s="34">
        <v>0</v>
      </c>
    </row>
    <row r="36" spans="1:14" ht="26.1" customHeight="1">
      <c r="A36" s="839"/>
      <c r="B36" s="33" t="s">
        <v>32</v>
      </c>
      <c r="C36" s="34" t="s">
        <v>31</v>
      </c>
      <c r="D36" s="34" t="s">
        <v>31</v>
      </c>
      <c r="E36" s="34">
        <v>0</v>
      </c>
      <c r="F36" s="34" t="s">
        <v>31</v>
      </c>
      <c r="G36" s="34" t="s">
        <v>31</v>
      </c>
      <c r="H36" s="34">
        <v>0</v>
      </c>
      <c r="I36" s="34">
        <v>0</v>
      </c>
      <c r="J36" s="34">
        <v>0</v>
      </c>
      <c r="K36" s="34">
        <v>0</v>
      </c>
      <c r="L36" s="34">
        <v>0</v>
      </c>
      <c r="M36" s="34">
        <v>0</v>
      </c>
      <c r="N36" s="34">
        <v>0</v>
      </c>
    </row>
    <row r="37" spans="1:14" ht="26.1" customHeight="1">
      <c r="A37" s="840"/>
      <c r="B37" s="33" t="s">
        <v>33</v>
      </c>
      <c r="C37" s="34" t="s">
        <v>31</v>
      </c>
      <c r="D37" s="34" t="s">
        <v>31</v>
      </c>
      <c r="E37" s="34">
        <v>0</v>
      </c>
      <c r="F37" s="34" t="s">
        <v>31</v>
      </c>
      <c r="G37" s="34" t="s">
        <v>31</v>
      </c>
      <c r="H37" s="34">
        <v>0</v>
      </c>
      <c r="I37" s="34">
        <v>0</v>
      </c>
      <c r="J37" s="34">
        <v>0</v>
      </c>
      <c r="K37" s="34">
        <v>0</v>
      </c>
      <c r="L37" s="34">
        <v>0</v>
      </c>
      <c r="M37" s="34">
        <v>0</v>
      </c>
      <c r="N37" s="34">
        <v>0</v>
      </c>
    </row>
    <row r="38" spans="1:14" ht="21.2" customHeight="1">
      <c r="A38" s="838" t="s">
        <v>41</v>
      </c>
      <c r="B38" s="33" t="s">
        <v>30</v>
      </c>
      <c r="C38" s="34" t="s">
        <v>31</v>
      </c>
      <c r="D38" s="34" t="s">
        <v>31</v>
      </c>
      <c r="E38" s="34">
        <v>0</v>
      </c>
      <c r="F38" s="34" t="s">
        <v>31</v>
      </c>
      <c r="G38" s="34" t="s">
        <v>31</v>
      </c>
      <c r="H38" s="34">
        <v>0</v>
      </c>
      <c r="I38" s="34">
        <v>0</v>
      </c>
      <c r="J38" s="34">
        <v>0</v>
      </c>
      <c r="K38" s="34">
        <v>0</v>
      </c>
      <c r="L38" s="34">
        <v>0</v>
      </c>
      <c r="M38" s="34">
        <v>0</v>
      </c>
      <c r="N38" s="34">
        <v>0</v>
      </c>
    </row>
    <row r="39" spans="1:14" ht="21.2" customHeight="1">
      <c r="A39" s="839"/>
      <c r="B39" s="33" t="s">
        <v>32</v>
      </c>
      <c r="C39" s="34" t="s">
        <v>31</v>
      </c>
      <c r="D39" s="34" t="s">
        <v>31</v>
      </c>
      <c r="E39" s="34">
        <v>0</v>
      </c>
      <c r="F39" s="34" t="s">
        <v>31</v>
      </c>
      <c r="G39" s="34" t="s">
        <v>31</v>
      </c>
      <c r="H39" s="34">
        <v>0</v>
      </c>
      <c r="I39" s="34">
        <v>0</v>
      </c>
      <c r="J39" s="34">
        <v>0</v>
      </c>
      <c r="K39" s="34">
        <v>0</v>
      </c>
      <c r="L39" s="34">
        <v>0</v>
      </c>
      <c r="M39" s="34">
        <v>0</v>
      </c>
      <c r="N39" s="34">
        <v>0</v>
      </c>
    </row>
    <row r="40" spans="1:14" ht="21.2" customHeight="1">
      <c r="A40" s="840"/>
      <c r="B40" s="33" t="s">
        <v>33</v>
      </c>
      <c r="C40" s="34" t="s">
        <v>31</v>
      </c>
      <c r="D40" s="34" t="s">
        <v>31</v>
      </c>
      <c r="E40" s="34">
        <v>0</v>
      </c>
      <c r="F40" s="34" t="s">
        <v>31</v>
      </c>
      <c r="G40" s="34" t="s">
        <v>31</v>
      </c>
      <c r="H40" s="34">
        <v>0</v>
      </c>
      <c r="I40" s="34">
        <v>0</v>
      </c>
      <c r="J40" s="34">
        <v>0</v>
      </c>
      <c r="K40" s="34">
        <v>0</v>
      </c>
      <c r="L40" s="34">
        <v>0</v>
      </c>
      <c r="M40" s="34">
        <v>0</v>
      </c>
      <c r="N40" s="34">
        <v>0</v>
      </c>
    </row>
    <row r="41" spans="1:14" ht="21.2" customHeight="1">
      <c r="A41" s="838" t="s">
        <v>42</v>
      </c>
      <c r="B41" s="33" t="s">
        <v>30</v>
      </c>
      <c r="C41" s="34" t="s">
        <v>31</v>
      </c>
      <c r="D41" s="34" t="s">
        <v>31</v>
      </c>
      <c r="E41" s="34">
        <v>0</v>
      </c>
      <c r="F41" s="34" t="s">
        <v>31</v>
      </c>
      <c r="G41" s="34" t="s">
        <v>31</v>
      </c>
      <c r="H41" s="34">
        <v>0</v>
      </c>
      <c r="I41" s="34">
        <v>0</v>
      </c>
      <c r="J41" s="34">
        <v>0</v>
      </c>
      <c r="K41" s="34">
        <v>0</v>
      </c>
      <c r="L41" s="34">
        <v>0</v>
      </c>
      <c r="M41" s="34">
        <v>0</v>
      </c>
      <c r="N41" s="34">
        <v>0</v>
      </c>
    </row>
    <row r="42" spans="1:14" ht="21.2" customHeight="1">
      <c r="A42" s="839"/>
      <c r="B42" s="33" t="s">
        <v>32</v>
      </c>
      <c r="C42" s="34" t="s">
        <v>31</v>
      </c>
      <c r="D42" s="34" t="s">
        <v>31</v>
      </c>
      <c r="E42" s="34">
        <v>0</v>
      </c>
      <c r="F42" s="34" t="s">
        <v>31</v>
      </c>
      <c r="G42" s="34" t="s">
        <v>31</v>
      </c>
      <c r="H42" s="34">
        <v>0</v>
      </c>
      <c r="I42" s="34">
        <v>0</v>
      </c>
      <c r="J42" s="34">
        <v>0</v>
      </c>
      <c r="K42" s="34">
        <v>0</v>
      </c>
      <c r="L42" s="34">
        <v>0</v>
      </c>
      <c r="M42" s="34">
        <v>0</v>
      </c>
      <c r="N42" s="34">
        <v>0</v>
      </c>
    </row>
    <row r="43" spans="1:14" ht="21.2" customHeight="1">
      <c r="A43" s="840"/>
      <c r="B43" s="33" t="s">
        <v>33</v>
      </c>
      <c r="C43" s="34" t="s">
        <v>31</v>
      </c>
      <c r="D43" s="34" t="s">
        <v>31</v>
      </c>
      <c r="E43" s="34">
        <v>0</v>
      </c>
      <c r="F43" s="34" t="s">
        <v>31</v>
      </c>
      <c r="G43" s="34" t="s">
        <v>31</v>
      </c>
      <c r="H43" s="34">
        <v>0</v>
      </c>
      <c r="I43" s="34">
        <v>0</v>
      </c>
      <c r="J43" s="34">
        <v>0</v>
      </c>
      <c r="K43" s="34">
        <v>0</v>
      </c>
      <c r="L43" s="34">
        <v>0</v>
      </c>
      <c r="M43" s="34">
        <v>0</v>
      </c>
      <c r="N43" s="34">
        <v>0</v>
      </c>
    </row>
    <row r="44" spans="1:14" ht="21.2" customHeight="1">
      <c r="A44" s="838" t="s">
        <v>43</v>
      </c>
      <c r="B44" s="33" t="s">
        <v>30</v>
      </c>
      <c r="C44" s="34" t="s">
        <v>31</v>
      </c>
      <c r="D44" s="34" t="s">
        <v>31</v>
      </c>
      <c r="E44" s="34">
        <v>0</v>
      </c>
      <c r="F44" s="34" t="s">
        <v>31</v>
      </c>
      <c r="G44" s="34" t="s">
        <v>31</v>
      </c>
      <c r="H44" s="34">
        <v>0</v>
      </c>
      <c r="I44" s="34">
        <v>0</v>
      </c>
      <c r="J44" s="34">
        <v>0</v>
      </c>
      <c r="K44" s="34">
        <v>0</v>
      </c>
      <c r="L44" s="34">
        <v>0</v>
      </c>
      <c r="M44" s="34">
        <v>0</v>
      </c>
      <c r="N44" s="34">
        <v>0</v>
      </c>
    </row>
    <row r="45" spans="1:14" ht="21.2" customHeight="1">
      <c r="A45" s="839"/>
      <c r="B45" s="33" t="s">
        <v>32</v>
      </c>
      <c r="C45" s="34" t="s">
        <v>31</v>
      </c>
      <c r="D45" s="34" t="s">
        <v>31</v>
      </c>
      <c r="E45" s="34">
        <v>0</v>
      </c>
      <c r="F45" s="34" t="s">
        <v>31</v>
      </c>
      <c r="G45" s="34" t="s">
        <v>31</v>
      </c>
      <c r="H45" s="34">
        <v>0</v>
      </c>
      <c r="I45" s="34">
        <v>0</v>
      </c>
      <c r="J45" s="34">
        <v>0</v>
      </c>
      <c r="K45" s="34">
        <v>0</v>
      </c>
      <c r="L45" s="34">
        <v>0</v>
      </c>
      <c r="M45" s="34">
        <v>0</v>
      </c>
      <c r="N45" s="34">
        <v>0</v>
      </c>
    </row>
    <row r="46" spans="1:14" ht="21.2" customHeight="1">
      <c r="A46" s="840"/>
      <c r="B46" s="33" t="s">
        <v>33</v>
      </c>
      <c r="C46" s="34" t="s">
        <v>31</v>
      </c>
      <c r="D46" s="34" t="s">
        <v>31</v>
      </c>
      <c r="E46" s="34">
        <v>0</v>
      </c>
      <c r="F46" s="34" t="s">
        <v>31</v>
      </c>
      <c r="G46" s="34" t="s">
        <v>31</v>
      </c>
      <c r="H46" s="34">
        <v>0</v>
      </c>
      <c r="I46" s="34">
        <v>0</v>
      </c>
      <c r="J46" s="34">
        <v>0</v>
      </c>
      <c r="K46" s="34">
        <v>0</v>
      </c>
      <c r="L46" s="34">
        <v>0</v>
      </c>
      <c r="M46" s="34">
        <v>0</v>
      </c>
      <c r="N46" s="34">
        <v>0</v>
      </c>
    </row>
    <row r="47" spans="1:14" ht="24" customHeight="1">
      <c r="A47" s="859" t="s">
        <v>44</v>
      </c>
      <c r="B47" s="859"/>
      <c r="C47" s="35"/>
      <c r="D47" s="36"/>
      <c r="E47" s="37"/>
      <c r="F47" s="37"/>
      <c r="G47" s="37"/>
      <c r="H47" s="37"/>
      <c r="I47" s="37"/>
      <c r="J47" s="37"/>
      <c r="K47" s="37"/>
      <c r="L47" s="37"/>
      <c r="M47" s="37"/>
      <c r="N47" s="37"/>
    </row>
    <row r="48" spans="1:14" s="4" customFormat="1" ht="15" customHeight="1">
      <c r="A48" s="4" t="s">
        <v>45</v>
      </c>
      <c r="B48" s="9"/>
      <c r="C48" s="9"/>
      <c r="D48" s="4" t="s">
        <v>46</v>
      </c>
      <c r="G48" s="10" t="s">
        <v>47</v>
      </c>
      <c r="K48" s="4" t="s">
        <v>48</v>
      </c>
    </row>
    <row r="49" spans="1:14" s="4" customFormat="1" ht="15" customHeight="1">
      <c r="B49" s="11"/>
      <c r="C49" s="11"/>
      <c r="D49" s="12"/>
      <c r="G49" s="10" t="s">
        <v>49</v>
      </c>
      <c r="H49" s="11"/>
      <c r="I49" s="11"/>
      <c r="J49" s="11"/>
      <c r="K49" s="11"/>
      <c r="L49" s="11"/>
      <c r="M49" s="11"/>
      <c r="N49" s="11"/>
    </row>
    <row r="50" spans="1:14" s="4" customFormat="1" ht="15" customHeight="1">
      <c r="A50" s="4" t="s">
        <v>50</v>
      </c>
    </row>
    <row r="51" spans="1:14" s="4" customFormat="1" ht="36" customHeight="1">
      <c r="A51" s="860" t="s">
        <v>51</v>
      </c>
      <c r="B51" s="861"/>
      <c r="C51" s="861"/>
      <c r="D51" s="861"/>
      <c r="E51" s="861"/>
      <c r="F51" s="861"/>
      <c r="G51" s="861"/>
      <c r="H51" s="861"/>
      <c r="I51" s="861"/>
      <c r="J51" s="861"/>
      <c r="K51" s="861"/>
      <c r="L51" s="861"/>
      <c r="M51" s="861"/>
      <c r="N51" s="861"/>
    </row>
    <row r="52" spans="1:14" s="4" customFormat="1" ht="51.95" customHeight="1">
      <c r="A52" s="861"/>
      <c r="B52" s="861"/>
      <c r="C52" s="861"/>
      <c r="D52" s="861"/>
      <c r="E52" s="861"/>
      <c r="F52" s="861"/>
      <c r="G52" s="861"/>
      <c r="H52" s="861"/>
      <c r="I52" s="861"/>
      <c r="J52" s="861"/>
      <c r="K52" s="861"/>
      <c r="L52" s="861"/>
      <c r="M52" s="861"/>
      <c r="N52" s="861"/>
    </row>
    <row r="53" spans="1:14" s="10" customFormat="1" ht="15" customHeight="1">
      <c r="A53" s="13"/>
      <c r="B53" s="13"/>
      <c r="C53" s="13"/>
      <c r="D53" s="13"/>
      <c r="E53" s="13"/>
      <c r="F53" s="13"/>
      <c r="G53" s="13"/>
      <c r="H53" s="13"/>
      <c r="I53" s="13"/>
      <c r="J53" s="13"/>
      <c r="K53" s="13"/>
      <c r="L53" s="13"/>
      <c r="M53" s="13"/>
      <c r="N53" s="13"/>
    </row>
    <row r="54" spans="1:14" s="10" customFormat="1" ht="15" customHeight="1">
      <c r="A54" s="13"/>
      <c r="B54" s="13"/>
      <c r="C54" s="13"/>
      <c r="D54" s="13"/>
      <c r="E54" s="13"/>
      <c r="F54" s="13"/>
      <c r="G54" s="13"/>
      <c r="H54" s="13"/>
      <c r="I54" s="13"/>
      <c r="J54" s="13"/>
      <c r="K54" s="13"/>
      <c r="L54" s="13"/>
      <c r="M54" s="13"/>
      <c r="N54" s="13"/>
    </row>
    <row r="55" spans="1:14" ht="15" customHeight="1">
      <c r="A55" s="14"/>
      <c r="B55" s="14"/>
      <c r="C55" s="14"/>
      <c r="D55" s="14"/>
      <c r="E55" s="14"/>
      <c r="F55" s="14"/>
      <c r="G55" s="14"/>
      <c r="H55" s="14"/>
      <c r="I55" s="14"/>
      <c r="J55" s="14"/>
      <c r="K55" s="14"/>
      <c r="L55" s="14"/>
      <c r="M55" s="14"/>
      <c r="N55" s="14"/>
    </row>
    <row r="56" spans="1:14" ht="15" customHeight="1">
      <c r="A56" s="14"/>
      <c r="B56" s="14"/>
      <c r="C56" s="14"/>
      <c r="D56" s="14"/>
      <c r="E56" s="14"/>
      <c r="F56" s="14"/>
      <c r="G56" s="14"/>
      <c r="H56" s="14"/>
      <c r="I56" s="14"/>
      <c r="J56" s="14"/>
      <c r="K56" s="14"/>
      <c r="L56" s="14"/>
      <c r="M56" s="14"/>
      <c r="N56" s="14"/>
    </row>
    <row r="57" spans="1:14" ht="15" customHeight="1">
      <c r="A57" s="14"/>
      <c r="B57" s="14"/>
      <c r="C57" s="14"/>
      <c r="D57" s="14"/>
      <c r="E57" s="14"/>
      <c r="F57" s="14"/>
      <c r="G57" s="14"/>
      <c r="H57" s="14"/>
      <c r="I57" s="14"/>
      <c r="J57" s="14"/>
      <c r="K57" s="14"/>
      <c r="L57" s="14"/>
      <c r="M57" s="14"/>
      <c r="N57" s="14"/>
    </row>
    <row r="58" spans="1:14" s="15" customFormat="1" ht="27.75" customHeight="1">
      <c r="A58" s="14"/>
      <c r="B58" s="14"/>
      <c r="C58" s="14"/>
      <c r="D58" s="14"/>
      <c r="E58" s="14"/>
      <c r="F58" s="14"/>
      <c r="G58" s="14"/>
      <c r="H58" s="14"/>
      <c r="I58" s="14"/>
      <c r="J58" s="14"/>
      <c r="K58" s="14"/>
      <c r="L58" s="14"/>
      <c r="M58" s="14"/>
      <c r="N58" s="14"/>
    </row>
    <row r="59" spans="1:14" s="15" customFormat="1" ht="12.2" customHeight="1">
      <c r="A59" s="14"/>
      <c r="B59" s="14"/>
      <c r="C59" s="14"/>
      <c r="D59" s="14"/>
      <c r="E59" s="14"/>
      <c r="F59" s="14"/>
      <c r="G59" s="14"/>
      <c r="H59" s="14"/>
      <c r="I59" s="14"/>
      <c r="J59" s="14"/>
      <c r="K59" s="14"/>
      <c r="L59" s="14"/>
      <c r="M59" s="14"/>
      <c r="N59" s="14"/>
    </row>
    <row r="60" spans="1:14">
      <c r="A60" s="14"/>
      <c r="B60" s="14"/>
      <c r="C60" s="14"/>
      <c r="D60" s="14"/>
      <c r="E60" s="14"/>
      <c r="F60" s="14"/>
      <c r="G60" s="14"/>
      <c r="H60" s="14"/>
      <c r="I60" s="14"/>
      <c r="J60" s="14"/>
      <c r="K60" s="14"/>
      <c r="L60" s="14"/>
      <c r="M60" s="14"/>
      <c r="N60" s="14"/>
    </row>
    <row r="61" spans="1:14">
      <c r="A61" s="14"/>
      <c r="B61" s="14"/>
      <c r="C61" s="14"/>
      <c r="D61" s="14"/>
      <c r="E61" s="14"/>
      <c r="F61" s="14"/>
      <c r="G61" s="14"/>
      <c r="H61" s="14"/>
      <c r="I61" s="14"/>
      <c r="J61" s="14"/>
      <c r="K61" s="14"/>
      <c r="L61" s="14"/>
      <c r="M61" s="14"/>
      <c r="N61" s="14"/>
    </row>
    <row r="62" spans="1:14" ht="12.2" customHeight="1">
      <c r="A62" s="14"/>
      <c r="B62" s="14"/>
      <c r="C62" s="14"/>
      <c r="D62" s="14"/>
      <c r="E62" s="14"/>
      <c r="F62" s="14"/>
      <c r="G62" s="14"/>
      <c r="H62" s="14"/>
      <c r="I62" s="14"/>
      <c r="J62" s="14"/>
      <c r="K62" s="14"/>
      <c r="L62" s="14"/>
      <c r="M62" s="14"/>
      <c r="N62" s="14"/>
    </row>
    <row r="63" spans="1:14">
      <c r="A63" s="14"/>
      <c r="B63" s="14"/>
      <c r="C63" s="14"/>
      <c r="D63" s="14"/>
      <c r="E63" s="14"/>
      <c r="F63" s="14"/>
      <c r="G63" s="14"/>
      <c r="H63" s="14"/>
      <c r="I63" s="14"/>
      <c r="J63" s="14"/>
      <c r="K63" s="14"/>
      <c r="L63" s="14"/>
      <c r="M63" s="14"/>
      <c r="N63" s="14"/>
    </row>
    <row r="64" spans="1:14">
      <c r="A64" s="14"/>
      <c r="B64" s="14"/>
      <c r="C64" s="14"/>
      <c r="D64" s="14"/>
      <c r="E64" s="14"/>
      <c r="F64" s="14"/>
      <c r="G64" s="14"/>
      <c r="H64" s="14"/>
      <c r="I64" s="14"/>
      <c r="J64" s="14"/>
      <c r="K64" s="14"/>
      <c r="L64" s="14"/>
      <c r="M64" s="14"/>
      <c r="N64" s="14"/>
    </row>
    <row r="65" spans="1:14" ht="10.5" customHeight="1">
      <c r="A65" s="14"/>
      <c r="B65" s="14"/>
      <c r="C65" s="14"/>
      <c r="D65" s="14"/>
      <c r="E65" s="14"/>
      <c r="F65" s="14"/>
      <c r="G65" s="14"/>
      <c r="H65" s="14"/>
      <c r="I65" s="14"/>
      <c r="J65" s="14"/>
      <c r="K65" s="14"/>
      <c r="L65" s="14"/>
      <c r="M65" s="14"/>
      <c r="N65" s="14"/>
    </row>
    <row r="66" spans="1:14">
      <c r="A66" s="14"/>
      <c r="B66" s="14"/>
      <c r="C66" s="14"/>
      <c r="D66" s="14"/>
      <c r="E66" s="14"/>
      <c r="F66" s="14"/>
      <c r="G66" s="14"/>
      <c r="H66" s="14"/>
      <c r="I66" s="14"/>
      <c r="J66" s="14"/>
      <c r="K66" s="14"/>
      <c r="L66" s="14"/>
      <c r="M66" s="14"/>
      <c r="N66" s="14"/>
    </row>
    <row r="67" spans="1:14" ht="16.7" customHeight="1">
      <c r="A67" s="14"/>
      <c r="B67" s="14"/>
      <c r="C67" s="14"/>
      <c r="D67" s="14"/>
      <c r="E67" s="14"/>
      <c r="F67" s="14"/>
      <c r="G67" s="14"/>
      <c r="H67" s="14"/>
      <c r="I67" s="14"/>
      <c r="J67" s="14"/>
      <c r="K67" s="14"/>
      <c r="L67" s="14"/>
      <c r="M67" s="14"/>
      <c r="N67" s="14"/>
    </row>
    <row r="68" spans="1:14">
      <c r="A68" s="14"/>
      <c r="B68" s="14"/>
      <c r="C68" s="14"/>
      <c r="D68" s="14"/>
      <c r="E68" s="14"/>
      <c r="F68" s="14"/>
      <c r="G68" s="14"/>
      <c r="H68" s="14"/>
      <c r="I68" s="14"/>
      <c r="J68" s="14"/>
      <c r="K68" s="14"/>
      <c r="L68" s="14"/>
      <c r="M68" s="14"/>
      <c r="N68" s="14"/>
    </row>
    <row r="69" spans="1:14">
      <c r="A69" s="14"/>
      <c r="B69" s="14"/>
      <c r="C69" s="14"/>
      <c r="D69" s="14"/>
      <c r="E69" s="14"/>
      <c r="F69" s="14"/>
      <c r="G69" s="14"/>
      <c r="H69" s="14"/>
      <c r="I69" s="14"/>
      <c r="J69" s="14"/>
      <c r="K69" s="14"/>
      <c r="L69" s="14"/>
      <c r="M69" s="14"/>
      <c r="N69" s="14"/>
    </row>
    <row r="70" spans="1:14" ht="16.7" customHeight="1">
      <c r="A70" s="14"/>
      <c r="B70" s="14"/>
      <c r="C70" s="14"/>
      <c r="D70" s="14"/>
      <c r="E70" s="14"/>
      <c r="F70" s="14"/>
      <c r="G70" s="14"/>
      <c r="H70" s="14"/>
      <c r="I70" s="14"/>
      <c r="J70" s="14"/>
      <c r="K70" s="14"/>
      <c r="L70" s="14"/>
      <c r="M70" s="14"/>
      <c r="N70" s="14"/>
    </row>
    <row r="71" spans="1:14">
      <c r="A71" s="14"/>
      <c r="B71" s="14"/>
      <c r="C71" s="14"/>
      <c r="D71" s="14"/>
      <c r="E71" s="14"/>
      <c r="F71" s="14"/>
      <c r="G71" s="14"/>
      <c r="H71" s="14"/>
      <c r="I71" s="14"/>
      <c r="J71" s="14"/>
      <c r="K71" s="14"/>
      <c r="L71" s="14"/>
      <c r="M71" s="14"/>
      <c r="N71" s="14"/>
    </row>
    <row r="72" spans="1:14">
      <c r="A72" s="14"/>
      <c r="B72" s="14"/>
      <c r="C72" s="14"/>
      <c r="D72" s="14"/>
      <c r="E72" s="14"/>
      <c r="F72" s="14"/>
      <c r="G72" s="14"/>
      <c r="H72" s="14"/>
      <c r="I72" s="14"/>
      <c r="J72" s="14"/>
      <c r="K72" s="14"/>
      <c r="L72" s="14"/>
      <c r="M72" s="14"/>
      <c r="N72" s="14"/>
    </row>
    <row r="73" spans="1:14" ht="9.75" customHeight="1">
      <c r="A73" s="14"/>
      <c r="B73" s="14"/>
      <c r="C73" s="14"/>
      <c r="D73" s="14"/>
      <c r="E73" s="14"/>
      <c r="F73" s="14"/>
      <c r="G73" s="14"/>
      <c r="H73" s="14"/>
      <c r="I73" s="14"/>
      <c r="J73" s="14"/>
      <c r="K73" s="14"/>
      <c r="L73" s="14"/>
      <c r="M73" s="14"/>
      <c r="N73" s="14"/>
    </row>
    <row r="74" spans="1:14">
      <c r="A74" s="14"/>
      <c r="B74" s="14"/>
      <c r="C74" s="14"/>
      <c r="D74" s="14"/>
      <c r="E74" s="14"/>
      <c r="F74" s="14"/>
      <c r="G74" s="14"/>
      <c r="H74" s="14"/>
      <c r="I74" s="14"/>
      <c r="J74" s="14"/>
      <c r="K74" s="14"/>
      <c r="L74" s="14"/>
      <c r="M74" s="14"/>
      <c r="N74" s="14"/>
    </row>
    <row r="75" spans="1:14">
      <c r="A75" s="14"/>
      <c r="B75" s="14"/>
      <c r="C75" s="14"/>
      <c r="D75" s="14"/>
      <c r="E75" s="14"/>
      <c r="F75" s="14"/>
      <c r="G75" s="14"/>
      <c r="H75" s="14"/>
      <c r="I75" s="14"/>
      <c r="J75" s="14"/>
      <c r="K75" s="14"/>
      <c r="L75" s="14"/>
      <c r="M75" s="14"/>
      <c r="N75" s="14"/>
    </row>
    <row r="76" spans="1:14">
      <c r="A76" s="14"/>
      <c r="B76" s="14"/>
      <c r="C76" s="14"/>
      <c r="D76" s="14"/>
      <c r="E76" s="14"/>
      <c r="F76" s="14"/>
      <c r="G76" s="14"/>
      <c r="H76" s="14"/>
      <c r="I76" s="14"/>
      <c r="J76" s="14"/>
      <c r="K76" s="14"/>
      <c r="L76" s="14"/>
      <c r="M76" s="14"/>
      <c r="N76" s="14"/>
    </row>
    <row r="77" spans="1:14">
      <c r="A77" s="14"/>
      <c r="B77" s="14"/>
      <c r="C77" s="14"/>
      <c r="D77" s="14"/>
      <c r="E77" s="14"/>
      <c r="F77" s="14"/>
      <c r="G77" s="14"/>
      <c r="H77" s="14"/>
      <c r="I77" s="14"/>
      <c r="J77" s="14"/>
      <c r="K77" s="14"/>
      <c r="L77" s="14"/>
      <c r="M77" s="14"/>
      <c r="N77" s="14"/>
    </row>
    <row r="78" spans="1:14">
      <c r="A78" s="14"/>
      <c r="B78" s="14"/>
      <c r="C78" s="14"/>
      <c r="D78" s="14"/>
      <c r="E78" s="14"/>
      <c r="F78" s="14"/>
      <c r="G78" s="14"/>
      <c r="H78" s="14"/>
      <c r="I78" s="14"/>
      <c r="J78" s="14"/>
      <c r="K78" s="14"/>
      <c r="L78" s="14"/>
      <c r="M78" s="14"/>
      <c r="N78" s="14"/>
    </row>
    <row r="79" spans="1:14">
      <c r="A79" s="14"/>
      <c r="B79" s="14"/>
      <c r="C79" s="14"/>
      <c r="D79" s="14"/>
      <c r="E79" s="14"/>
      <c r="F79" s="14"/>
      <c r="G79" s="14"/>
      <c r="H79" s="14"/>
      <c r="I79" s="14"/>
      <c r="J79" s="14"/>
      <c r="K79" s="14"/>
      <c r="L79" s="14"/>
      <c r="M79" s="14"/>
      <c r="N79" s="14"/>
    </row>
    <row r="80" spans="1:14">
      <c r="A80" s="14"/>
      <c r="B80" s="14"/>
      <c r="C80" s="14"/>
      <c r="D80" s="14"/>
      <c r="E80" s="14"/>
      <c r="F80" s="14"/>
      <c r="G80" s="14"/>
      <c r="H80" s="14"/>
      <c r="I80" s="14"/>
      <c r="J80" s="14"/>
      <c r="K80" s="14"/>
      <c r="L80" s="14"/>
      <c r="M80" s="14"/>
      <c r="N80" s="14"/>
    </row>
    <row r="81" spans="1:14">
      <c r="A81" s="14"/>
      <c r="B81" s="14"/>
      <c r="C81" s="14"/>
      <c r="D81" s="14"/>
      <c r="E81" s="14"/>
      <c r="F81" s="14"/>
      <c r="G81" s="14"/>
      <c r="H81" s="14"/>
      <c r="I81" s="14"/>
      <c r="J81" s="14"/>
      <c r="K81" s="14"/>
      <c r="L81" s="14"/>
      <c r="M81" s="14"/>
      <c r="N81" s="14"/>
    </row>
    <row r="82" spans="1:14">
      <c r="A82" s="14"/>
      <c r="B82" s="14"/>
      <c r="C82" s="14"/>
      <c r="D82" s="14"/>
      <c r="E82" s="14"/>
      <c r="F82" s="14"/>
      <c r="G82" s="14"/>
      <c r="H82" s="14"/>
      <c r="I82" s="14"/>
      <c r="J82" s="14"/>
      <c r="K82" s="14"/>
      <c r="L82" s="14"/>
      <c r="M82" s="14"/>
      <c r="N82" s="14"/>
    </row>
    <row r="83" spans="1:14">
      <c r="A83" s="14"/>
      <c r="B83" s="14"/>
      <c r="C83" s="14"/>
      <c r="D83" s="14"/>
      <c r="E83" s="14"/>
      <c r="F83" s="14"/>
      <c r="G83" s="14"/>
      <c r="H83" s="14"/>
      <c r="I83" s="14"/>
      <c r="J83" s="14"/>
      <c r="K83" s="14"/>
      <c r="L83" s="14"/>
      <c r="M83" s="14"/>
      <c r="N83" s="14"/>
    </row>
    <row r="84" spans="1:14" ht="16.7" customHeight="1">
      <c r="A84" s="1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c r="A86" s="14"/>
      <c r="B86" s="14"/>
      <c r="C86" s="14"/>
      <c r="D86" s="14"/>
      <c r="E86" s="14"/>
      <c r="F86" s="14"/>
      <c r="G86" s="14"/>
      <c r="H86" s="14"/>
      <c r="I86" s="14"/>
      <c r="J86" s="14"/>
      <c r="K86" s="14"/>
      <c r="L86" s="14"/>
      <c r="M86" s="14"/>
      <c r="N86" s="14"/>
    </row>
    <row r="87" spans="1:14" ht="16.7" customHeight="1">
      <c r="A87" s="14"/>
      <c r="B87" s="14"/>
      <c r="C87" s="14"/>
      <c r="D87" s="14"/>
      <c r="E87" s="14"/>
      <c r="F87" s="14"/>
      <c r="G87" s="14"/>
      <c r="H87" s="14"/>
      <c r="I87" s="14"/>
      <c r="J87" s="14"/>
      <c r="K87" s="14"/>
      <c r="L87" s="14"/>
      <c r="M87" s="14"/>
      <c r="N87" s="14"/>
    </row>
    <row r="88" spans="1:14" ht="32.25" customHeight="1">
      <c r="A88" s="14"/>
      <c r="B88" s="14"/>
      <c r="C88" s="14"/>
      <c r="D88" s="14"/>
      <c r="E88" s="14"/>
      <c r="F88" s="14"/>
      <c r="G88" s="14"/>
      <c r="H88" s="14"/>
      <c r="I88" s="14"/>
      <c r="J88" s="14"/>
      <c r="K88" s="14"/>
      <c r="L88" s="14"/>
      <c r="M88" s="14"/>
      <c r="N88" s="14"/>
    </row>
    <row r="89" spans="1:14" ht="54" customHeight="1">
      <c r="A89" s="14"/>
      <c r="B89" s="14"/>
      <c r="C89" s="14"/>
      <c r="D89" s="14"/>
      <c r="E89" s="14"/>
      <c r="F89" s="14"/>
      <c r="G89" s="14"/>
      <c r="H89" s="14"/>
      <c r="I89" s="14"/>
      <c r="J89" s="14"/>
      <c r="K89" s="14"/>
      <c r="L89" s="14"/>
      <c r="M89" s="14"/>
      <c r="N89" s="14"/>
    </row>
    <row r="90" spans="1:14" ht="51" customHeight="1">
      <c r="A90" s="14"/>
      <c r="B90" s="14"/>
      <c r="C90" s="14"/>
      <c r="D90" s="14"/>
      <c r="E90" s="14"/>
      <c r="F90" s="14"/>
      <c r="G90" s="14"/>
      <c r="H90" s="14"/>
      <c r="I90" s="14"/>
      <c r="J90" s="14"/>
      <c r="K90" s="14"/>
      <c r="L90" s="14"/>
      <c r="M90" s="14"/>
      <c r="N90" s="14"/>
    </row>
    <row r="91" spans="1:14" ht="51" customHeight="1">
      <c r="A91" s="14"/>
      <c r="B91" s="14"/>
      <c r="C91" s="14"/>
      <c r="D91" s="14"/>
      <c r="E91" s="14"/>
      <c r="F91" s="14"/>
      <c r="G91" s="14"/>
      <c r="H91" s="14"/>
      <c r="I91" s="14"/>
      <c r="J91" s="14"/>
      <c r="K91" s="14"/>
      <c r="L91" s="14"/>
      <c r="M91" s="14"/>
      <c r="N91" s="14"/>
    </row>
    <row r="92" spans="1:14" ht="11.45" customHeight="1">
      <c r="A92" s="14"/>
      <c r="B92" s="14"/>
      <c r="C92" s="14"/>
      <c r="D92" s="14"/>
      <c r="E92" s="14"/>
      <c r="F92" s="14"/>
      <c r="G92" s="14"/>
      <c r="H92" s="14"/>
      <c r="I92" s="14"/>
      <c r="J92" s="14"/>
      <c r="K92" s="14"/>
      <c r="L92" s="14"/>
      <c r="M92" s="14"/>
      <c r="N92" s="14"/>
    </row>
    <row r="93" spans="1:14">
      <c r="A93" s="14"/>
      <c r="B93" s="14"/>
      <c r="C93" s="14"/>
      <c r="D93" s="14"/>
      <c r="E93" s="14"/>
      <c r="F93" s="14"/>
      <c r="G93" s="14"/>
      <c r="H93" s="14"/>
      <c r="I93" s="14"/>
      <c r="J93" s="14"/>
      <c r="K93" s="14"/>
      <c r="L93" s="14"/>
      <c r="M93" s="14"/>
      <c r="N93" s="14"/>
    </row>
    <row r="94" spans="1:14" ht="16.7" customHeight="1">
      <c r="A94" s="14"/>
      <c r="B94" s="14"/>
      <c r="C94" s="14"/>
      <c r="D94" s="14"/>
      <c r="E94" s="14"/>
      <c r="F94" s="14"/>
      <c r="G94" s="14"/>
      <c r="H94" s="14"/>
      <c r="I94" s="14"/>
      <c r="J94" s="14"/>
      <c r="K94" s="14"/>
      <c r="L94" s="14"/>
      <c r="M94" s="14"/>
      <c r="N94" s="14"/>
    </row>
    <row r="95" spans="1:14" ht="16.7" customHeight="1">
      <c r="A95" s="14"/>
      <c r="B95" s="14"/>
      <c r="C95" s="14"/>
      <c r="D95" s="14"/>
      <c r="E95" s="14"/>
      <c r="F95" s="14"/>
      <c r="G95" s="14"/>
      <c r="H95" s="14"/>
      <c r="I95" s="14"/>
      <c r="J95" s="14"/>
      <c r="K95" s="14"/>
      <c r="L95" s="14"/>
      <c r="M95" s="14"/>
      <c r="N95" s="14"/>
    </row>
    <row r="96" spans="1:14" ht="10.5" customHeight="1">
      <c r="A96" s="14"/>
      <c r="B96" s="14"/>
      <c r="C96" s="14"/>
      <c r="D96" s="14"/>
      <c r="E96" s="14"/>
      <c r="F96" s="14"/>
      <c r="G96" s="14"/>
      <c r="H96" s="14"/>
      <c r="I96" s="14"/>
      <c r="J96" s="14"/>
      <c r="K96" s="14"/>
      <c r="L96" s="14"/>
      <c r="M96" s="14"/>
      <c r="N96" s="14"/>
    </row>
    <row r="97" spans="1:14">
      <c r="A97" s="14"/>
      <c r="B97" s="14"/>
      <c r="C97" s="14"/>
      <c r="D97" s="14"/>
      <c r="E97" s="14"/>
      <c r="F97" s="14"/>
      <c r="G97" s="14"/>
      <c r="H97" s="14"/>
      <c r="I97" s="14"/>
      <c r="J97" s="14"/>
      <c r="K97" s="14"/>
      <c r="L97" s="14"/>
      <c r="M97" s="14"/>
      <c r="N97" s="14"/>
    </row>
    <row r="98" spans="1:14" ht="16.7" customHeight="1">
      <c r="A98" s="14"/>
      <c r="B98" s="14"/>
      <c r="C98" s="14"/>
      <c r="D98" s="14"/>
      <c r="E98" s="14"/>
      <c r="F98" s="14"/>
      <c r="G98" s="14"/>
      <c r="H98" s="14"/>
      <c r="I98" s="14"/>
      <c r="J98" s="14"/>
      <c r="K98" s="14"/>
      <c r="L98" s="14"/>
      <c r="M98" s="14"/>
      <c r="N98" s="14"/>
    </row>
    <row r="99" spans="1:14" ht="20.45" customHeight="1">
      <c r="A99" s="14"/>
      <c r="B99" s="14"/>
      <c r="C99" s="14"/>
      <c r="D99" s="14"/>
      <c r="E99" s="14"/>
      <c r="F99" s="14"/>
      <c r="G99" s="14"/>
      <c r="H99" s="14"/>
      <c r="I99" s="14"/>
      <c r="J99" s="14"/>
      <c r="K99" s="14"/>
      <c r="L99" s="14"/>
      <c r="M99" s="14"/>
      <c r="N99" s="14"/>
    </row>
    <row r="100" spans="1:14">
      <c r="A100" s="14"/>
      <c r="B100" s="14"/>
      <c r="C100" s="14"/>
      <c r="D100" s="14"/>
      <c r="E100" s="14"/>
      <c r="F100" s="14"/>
      <c r="G100" s="14"/>
      <c r="H100" s="14"/>
      <c r="I100" s="14"/>
      <c r="J100" s="14"/>
      <c r="K100" s="14"/>
      <c r="L100" s="14"/>
      <c r="M100" s="14"/>
      <c r="N100" s="14"/>
    </row>
    <row r="101" spans="1:14">
      <c r="A101" s="14"/>
      <c r="B101" s="14"/>
      <c r="C101" s="14"/>
      <c r="D101" s="14"/>
      <c r="E101" s="14"/>
      <c r="F101" s="14"/>
      <c r="G101" s="14"/>
      <c r="H101" s="14"/>
      <c r="I101" s="14"/>
      <c r="J101" s="14"/>
      <c r="K101" s="14"/>
      <c r="L101" s="14"/>
      <c r="M101" s="14"/>
      <c r="N101" s="14"/>
    </row>
    <row r="102" spans="1:14">
      <c r="A102" s="14"/>
      <c r="B102" s="14"/>
      <c r="C102" s="14"/>
      <c r="D102" s="14"/>
      <c r="E102" s="14"/>
      <c r="F102" s="14"/>
      <c r="G102" s="14"/>
      <c r="H102" s="14"/>
      <c r="I102" s="14"/>
      <c r="J102" s="14"/>
      <c r="K102" s="14"/>
      <c r="L102" s="14"/>
      <c r="M102" s="14"/>
      <c r="N102" s="14"/>
    </row>
    <row r="103" spans="1:14">
      <c r="A103" s="14"/>
      <c r="B103" s="14"/>
      <c r="C103" s="14"/>
      <c r="D103" s="14"/>
      <c r="E103" s="14"/>
      <c r="F103" s="14"/>
      <c r="G103" s="14"/>
      <c r="H103" s="14"/>
      <c r="I103" s="14"/>
      <c r="J103" s="14"/>
      <c r="K103" s="14"/>
      <c r="L103" s="14"/>
      <c r="M103" s="14"/>
      <c r="N103" s="14"/>
    </row>
    <row r="104" spans="1:14">
      <c r="A104" s="14"/>
      <c r="B104" s="14"/>
      <c r="C104" s="14"/>
      <c r="D104" s="14"/>
      <c r="E104" s="14"/>
      <c r="F104" s="14"/>
      <c r="G104" s="14"/>
      <c r="H104" s="14"/>
      <c r="I104" s="14"/>
      <c r="J104" s="14"/>
      <c r="K104" s="14"/>
      <c r="L104" s="14"/>
      <c r="M104" s="14"/>
      <c r="N104" s="14"/>
    </row>
    <row r="105" spans="1:14">
      <c r="A105" s="14"/>
      <c r="B105" s="14"/>
      <c r="C105" s="14"/>
      <c r="D105" s="14"/>
      <c r="E105" s="14"/>
      <c r="F105" s="14"/>
      <c r="G105" s="14"/>
      <c r="H105" s="14"/>
      <c r="I105" s="14"/>
      <c r="J105" s="14"/>
      <c r="K105" s="14"/>
      <c r="L105" s="14"/>
      <c r="M105" s="14"/>
      <c r="N105" s="14"/>
    </row>
    <row r="106" spans="1:14">
      <c r="A106" s="14"/>
      <c r="B106" s="14"/>
      <c r="C106" s="14"/>
      <c r="D106" s="14"/>
      <c r="E106" s="14"/>
      <c r="F106" s="14"/>
      <c r="G106" s="14"/>
      <c r="H106" s="14"/>
      <c r="I106" s="14"/>
      <c r="J106" s="14"/>
      <c r="K106" s="14"/>
      <c r="L106" s="14"/>
      <c r="M106" s="14"/>
      <c r="N106" s="14"/>
    </row>
    <row r="107" spans="1:14">
      <c r="A107" s="14"/>
      <c r="B107" s="14"/>
      <c r="C107" s="14"/>
      <c r="D107" s="14"/>
      <c r="E107" s="14"/>
      <c r="F107" s="14"/>
      <c r="G107" s="14"/>
      <c r="H107" s="14"/>
      <c r="I107" s="14"/>
      <c r="J107" s="14"/>
      <c r="K107" s="14"/>
      <c r="L107" s="14"/>
      <c r="M107" s="14"/>
      <c r="N107" s="14"/>
    </row>
    <row r="108" spans="1:14">
      <c r="A108" s="14"/>
      <c r="B108" s="14"/>
      <c r="C108" s="14"/>
      <c r="D108" s="14"/>
      <c r="E108" s="14"/>
      <c r="F108" s="14"/>
      <c r="G108" s="14"/>
      <c r="H108" s="14"/>
      <c r="I108" s="14"/>
      <c r="J108" s="14"/>
      <c r="K108" s="14"/>
      <c r="L108" s="14"/>
      <c r="M108" s="14"/>
      <c r="N108" s="14"/>
    </row>
    <row r="109" spans="1:14">
      <c r="A109" s="14"/>
      <c r="B109" s="14"/>
      <c r="C109" s="14"/>
      <c r="D109" s="14"/>
      <c r="E109" s="14"/>
      <c r="F109" s="14"/>
      <c r="G109" s="14"/>
      <c r="H109" s="14"/>
      <c r="I109" s="14"/>
      <c r="J109" s="14"/>
      <c r="K109" s="14"/>
      <c r="L109" s="14"/>
      <c r="M109" s="14"/>
      <c r="N109" s="14"/>
    </row>
    <row r="110" spans="1:14">
      <c r="A110" s="14"/>
      <c r="B110" s="14"/>
      <c r="C110" s="14"/>
      <c r="D110" s="14"/>
      <c r="E110" s="14"/>
      <c r="F110" s="14"/>
      <c r="G110" s="14"/>
      <c r="H110" s="14"/>
      <c r="I110" s="14"/>
      <c r="J110" s="14"/>
      <c r="K110" s="14"/>
      <c r="L110" s="14"/>
      <c r="M110" s="14"/>
      <c r="N110" s="14"/>
    </row>
    <row r="111" spans="1:14">
      <c r="A111" s="14"/>
      <c r="B111" s="14"/>
      <c r="C111" s="14"/>
      <c r="D111" s="14"/>
      <c r="E111" s="14"/>
      <c r="F111" s="14"/>
      <c r="G111" s="14"/>
      <c r="H111" s="14"/>
      <c r="I111" s="14"/>
      <c r="J111" s="14"/>
      <c r="K111" s="14"/>
      <c r="L111" s="14"/>
      <c r="M111" s="14"/>
      <c r="N111" s="14"/>
    </row>
    <row r="112" spans="1:14">
      <c r="A112" s="14"/>
      <c r="B112" s="14"/>
      <c r="C112" s="14"/>
      <c r="D112" s="14"/>
      <c r="E112" s="14"/>
      <c r="F112" s="14"/>
      <c r="G112" s="14"/>
      <c r="H112" s="14"/>
      <c r="I112" s="14"/>
      <c r="J112" s="14"/>
      <c r="K112" s="14"/>
      <c r="L112" s="14"/>
      <c r="M112" s="14"/>
      <c r="N112" s="14"/>
    </row>
    <row r="113" spans="1:14">
      <c r="A113" s="14"/>
      <c r="B113" s="14"/>
      <c r="C113" s="14"/>
      <c r="D113" s="14"/>
      <c r="E113" s="14"/>
      <c r="F113" s="14"/>
      <c r="G113" s="14"/>
      <c r="H113" s="14"/>
      <c r="I113" s="14"/>
      <c r="J113" s="14"/>
      <c r="K113" s="14"/>
      <c r="L113" s="14"/>
      <c r="M113" s="14"/>
      <c r="N113" s="14"/>
    </row>
    <row r="114" spans="1:14">
      <c r="A114" s="14"/>
      <c r="B114" s="14"/>
      <c r="C114" s="14"/>
      <c r="D114" s="14"/>
      <c r="E114" s="14"/>
      <c r="F114" s="14"/>
      <c r="G114" s="14"/>
      <c r="H114" s="14"/>
      <c r="I114" s="14"/>
      <c r="J114" s="14"/>
      <c r="K114" s="14"/>
      <c r="L114" s="14"/>
      <c r="M114" s="14"/>
      <c r="N114" s="14"/>
    </row>
    <row r="115" spans="1:14">
      <c r="A115" s="14"/>
      <c r="B115" s="14"/>
      <c r="C115" s="14"/>
      <c r="D115" s="14"/>
      <c r="E115" s="14"/>
      <c r="F115" s="14"/>
      <c r="G115" s="14"/>
      <c r="H115" s="14"/>
      <c r="I115" s="14"/>
      <c r="J115" s="14"/>
      <c r="K115" s="14"/>
      <c r="L115" s="14"/>
      <c r="M115" s="14"/>
      <c r="N115" s="14"/>
    </row>
    <row r="116" spans="1:14">
      <c r="A116" s="14"/>
      <c r="B116" s="14"/>
      <c r="C116" s="14"/>
      <c r="D116" s="14"/>
      <c r="E116" s="14"/>
      <c r="F116" s="14"/>
      <c r="G116" s="14"/>
      <c r="H116" s="14"/>
      <c r="I116" s="14"/>
      <c r="J116" s="14"/>
      <c r="K116" s="14"/>
      <c r="L116" s="14"/>
      <c r="M116" s="14"/>
      <c r="N116" s="14"/>
    </row>
    <row r="117" spans="1:14">
      <c r="A117" s="14"/>
      <c r="B117" s="14"/>
      <c r="C117" s="14"/>
      <c r="D117" s="14"/>
      <c r="E117" s="14"/>
      <c r="F117" s="14"/>
      <c r="G117" s="14"/>
      <c r="H117" s="14"/>
      <c r="I117" s="14"/>
      <c r="J117" s="14"/>
      <c r="K117" s="14"/>
      <c r="L117" s="14"/>
      <c r="M117" s="14"/>
      <c r="N117" s="14"/>
    </row>
    <row r="118" spans="1:14">
      <c r="A118" s="14"/>
      <c r="B118" s="14"/>
      <c r="C118" s="14"/>
      <c r="D118" s="14"/>
      <c r="E118" s="14"/>
      <c r="F118" s="14"/>
      <c r="G118" s="14"/>
      <c r="H118" s="14"/>
      <c r="I118" s="14"/>
      <c r="J118" s="14"/>
      <c r="K118" s="14"/>
      <c r="L118" s="14"/>
      <c r="M118" s="14"/>
      <c r="N118" s="14"/>
    </row>
    <row r="119" spans="1:14">
      <c r="A119" s="14"/>
      <c r="B119" s="14"/>
      <c r="C119" s="14"/>
      <c r="D119" s="14"/>
      <c r="E119" s="14"/>
      <c r="F119" s="14"/>
      <c r="G119" s="14"/>
      <c r="H119" s="14"/>
      <c r="I119" s="14"/>
      <c r="J119" s="14"/>
      <c r="K119" s="14"/>
      <c r="L119" s="14"/>
      <c r="M119" s="14"/>
      <c r="N119" s="14"/>
    </row>
    <row r="120" spans="1:14">
      <c r="A120" s="14"/>
      <c r="B120" s="14"/>
      <c r="C120" s="14"/>
      <c r="D120" s="14"/>
      <c r="E120" s="14"/>
      <c r="F120" s="14"/>
      <c r="G120" s="14"/>
      <c r="H120" s="14"/>
      <c r="I120" s="14"/>
      <c r="J120" s="14"/>
      <c r="K120" s="14"/>
      <c r="L120" s="14"/>
      <c r="M120" s="14"/>
      <c r="N120" s="14"/>
    </row>
    <row r="121" spans="1:14">
      <c r="A121" s="14"/>
      <c r="B121" s="14"/>
      <c r="C121" s="14"/>
      <c r="D121" s="14"/>
      <c r="E121" s="14"/>
      <c r="F121" s="14"/>
      <c r="G121" s="14"/>
      <c r="H121" s="14"/>
      <c r="I121" s="14"/>
      <c r="J121" s="14"/>
      <c r="K121" s="14"/>
      <c r="L121" s="14"/>
      <c r="M121" s="14"/>
      <c r="N121" s="14"/>
    </row>
    <row r="122" spans="1:14">
      <c r="A122" s="14"/>
      <c r="B122" s="14"/>
      <c r="C122" s="14"/>
      <c r="D122" s="14"/>
      <c r="E122" s="14"/>
      <c r="F122" s="14"/>
      <c r="G122" s="14"/>
      <c r="H122" s="14"/>
      <c r="I122" s="14"/>
      <c r="J122" s="14"/>
      <c r="K122" s="14"/>
      <c r="L122" s="14"/>
      <c r="M122" s="14"/>
      <c r="N122" s="14"/>
    </row>
    <row r="123" spans="1:14">
      <c r="A123" s="14"/>
      <c r="B123" s="14"/>
      <c r="C123" s="14"/>
      <c r="D123" s="14"/>
      <c r="E123" s="14"/>
      <c r="F123" s="14"/>
      <c r="G123" s="14"/>
      <c r="H123" s="14"/>
      <c r="I123" s="14"/>
      <c r="J123" s="14"/>
      <c r="K123" s="14"/>
      <c r="L123" s="14"/>
      <c r="M123" s="14"/>
      <c r="N123" s="14"/>
    </row>
    <row r="124" spans="1:14">
      <c r="A124" s="14"/>
      <c r="B124" s="14"/>
      <c r="C124" s="14"/>
      <c r="D124" s="14"/>
      <c r="E124" s="14"/>
      <c r="F124" s="14"/>
      <c r="G124" s="14"/>
      <c r="H124" s="14"/>
      <c r="I124" s="14"/>
      <c r="J124" s="14"/>
      <c r="K124" s="14"/>
      <c r="L124" s="14"/>
      <c r="M124" s="14"/>
      <c r="N124" s="14"/>
    </row>
    <row r="125" spans="1:14">
      <c r="A125" s="14"/>
      <c r="B125" s="14"/>
      <c r="C125" s="14"/>
      <c r="D125" s="14"/>
      <c r="E125" s="14"/>
      <c r="F125" s="14"/>
      <c r="G125" s="14"/>
      <c r="H125" s="14"/>
      <c r="I125" s="14"/>
      <c r="J125" s="14"/>
      <c r="K125" s="14"/>
      <c r="L125" s="14"/>
      <c r="M125" s="14"/>
      <c r="N125" s="14"/>
    </row>
    <row r="126" spans="1:14">
      <c r="A126" s="14"/>
      <c r="B126" s="14"/>
      <c r="C126" s="14"/>
      <c r="D126" s="14"/>
      <c r="E126" s="14"/>
      <c r="F126" s="14"/>
      <c r="G126" s="14"/>
      <c r="H126" s="14"/>
      <c r="I126" s="14"/>
      <c r="J126" s="14"/>
      <c r="K126" s="14"/>
      <c r="L126" s="14"/>
      <c r="M126" s="14"/>
      <c r="N126" s="14"/>
    </row>
    <row r="127" spans="1:14">
      <c r="A127" s="14"/>
      <c r="B127" s="14"/>
      <c r="C127" s="14"/>
      <c r="D127" s="14"/>
      <c r="E127" s="14"/>
      <c r="F127" s="14"/>
      <c r="G127" s="14"/>
      <c r="H127" s="14"/>
      <c r="I127" s="14"/>
      <c r="J127" s="14"/>
      <c r="K127" s="14"/>
      <c r="L127" s="14"/>
      <c r="M127" s="14"/>
      <c r="N127" s="14"/>
    </row>
  </sheetData>
  <mergeCells count="29">
    <mergeCell ref="A44:A46"/>
    <mergeCell ref="A47:B47"/>
    <mergeCell ref="A51:N52"/>
    <mergeCell ref="A32:A34"/>
    <mergeCell ref="A35:A37"/>
    <mergeCell ref="A38:A40"/>
    <mergeCell ref="A41:A43"/>
    <mergeCell ref="A29:A31"/>
    <mergeCell ref="A5:N5"/>
    <mergeCell ref="A8:B12"/>
    <mergeCell ref="C8:E9"/>
    <mergeCell ref="F8:H9"/>
    <mergeCell ref="I8:K9"/>
    <mergeCell ref="L8:N9"/>
    <mergeCell ref="C10:E11"/>
    <mergeCell ref="F10:H11"/>
    <mergeCell ref="I10:K11"/>
    <mergeCell ref="L10:N11"/>
    <mergeCell ref="A14:A16"/>
    <mergeCell ref="A17:A19"/>
    <mergeCell ref="A20:A22"/>
    <mergeCell ref="A23:A25"/>
    <mergeCell ref="A26:A28"/>
    <mergeCell ref="A3:N4"/>
    <mergeCell ref="A1:B1"/>
    <mergeCell ref="K1:L1"/>
    <mergeCell ref="A2:B2"/>
    <mergeCell ref="K2:L2"/>
    <mergeCell ref="M2:N2"/>
  </mergeCells>
  <phoneticPr fontId="3"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6"/>
  <sheetViews>
    <sheetView workbookViewId="0">
      <selection activeCell="C5" sqref="C5:H5"/>
    </sheetView>
  </sheetViews>
  <sheetFormatPr defaultColWidth="8" defaultRowHeight="16.5"/>
  <cols>
    <col min="1" max="1" width="9.125" style="79" customWidth="1"/>
    <col min="2" max="2" width="11.125" style="79" customWidth="1"/>
    <col min="3" max="10" width="9" style="79" customWidth="1"/>
    <col min="11" max="11" width="9.25" style="79" customWidth="1"/>
    <col min="12" max="256" width="8" style="79"/>
    <col min="257" max="257" width="9.125" style="79" customWidth="1"/>
    <col min="258" max="258" width="11.125" style="79" customWidth="1"/>
    <col min="259" max="266" width="9" style="79" customWidth="1"/>
    <col min="267" max="267" width="9.25" style="79" customWidth="1"/>
    <col min="268" max="512" width="8" style="79"/>
    <col min="513" max="513" width="9.125" style="79" customWidth="1"/>
    <col min="514" max="514" width="11.125" style="79" customWidth="1"/>
    <col min="515" max="522" width="9" style="79" customWidth="1"/>
    <col min="523" max="523" width="9.25" style="79" customWidth="1"/>
    <col min="524" max="768" width="8" style="79"/>
    <col min="769" max="769" width="9.125" style="79" customWidth="1"/>
    <col min="770" max="770" width="11.125" style="79" customWidth="1"/>
    <col min="771" max="778" width="9" style="79" customWidth="1"/>
    <col min="779" max="779" width="9.25" style="79" customWidth="1"/>
    <col min="780" max="1024" width="8" style="79"/>
    <col min="1025" max="1025" width="9.125" style="79" customWidth="1"/>
    <col min="1026" max="1026" width="11.125" style="79" customWidth="1"/>
    <col min="1027" max="1034" width="9" style="79" customWidth="1"/>
    <col min="1035" max="1035" width="9.25" style="79" customWidth="1"/>
    <col min="1036" max="1280" width="8" style="79"/>
    <col min="1281" max="1281" width="9.125" style="79" customWidth="1"/>
    <col min="1282" max="1282" width="11.125" style="79" customWidth="1"/>
    <col min="1283" max="1290" width="9" style="79" customWidth="1"/>
    <col min="1291" max="1291" width="9.25" style="79" customWidth="1"/>
    <col min="1292" max="1536" width="8" style="79"/>
    <col min="1537" max="1537" width="9.125" style="79" customWidth="1"/>
    <col min="1538" max="1538" width="11.125" style="79" customWidth="1"/>
    <col min="1539" max="1546" width="9" style="79" customWidth="1"/>
    <col min="1547" max="1547" width="9.25" style="79" customWidth="1"/>
    <col min="1548" max="1792" width="8" style="79"/>
    <col min="1793" max="1793" width="9.125" style="79" customWidth="1"/>
    <col min="1794" max="1794" width="11.125" style="79" customWidth="1"/>
    <col min="1795" max="1802" width="9" style="79" customWidth="1"/>
    <col min="1803" max="1803" width="9.25" style="79" customWidth="1"/>
    <col min="1804" max="2048" width="8" style="79"/>
    <col min="2049" max="2049" width="9.125" style="79" customWidth="1"/>
    <col min="2050" max="2050" width="11.125" style="79" customWidth="1"/>
    <col min="2051" max="2058" width="9" style="79" customWidth="1"/>
    <col min="2059" max="2059" width="9.25" style="79" customWidth="1"/>
    <col min="2060" max="2304" width="8" style="79"/>
    <col min="2305" max="2305" width="9.125" style="79" customWidth="1"/>
    <col min="2306" max="2306" width="11.125" style="79" customWidth="1"/>
    <col min="2307" max="2314" width="9" style="79" customWidth="1"/>
    <col min="2315" max="2315" width="9.25" style="79" customWidth="1"/>
    <col min="2316" max="2560" width="8" style="79"/>
    <col min="2561" max="2561" width="9.125" style="79" customWidth="1"/>
    <col min="2562" max="2562" width="11.125" style="79" customWidth="1"/>
    <col min="2563" max="2570" width="9" style="79" customWidth="1"/>
    <col min="2571" max="2571" width="9.25" style="79" customWidth="1"/>
    <col min="2572" max="2816" width="8" style="79"/>
    <col min="2817" max="2817" width="9.125" style="79" customWidth="1"/>
    <col min="2818" max="2818" width="11.125" style="79" customWidth="1"/>
    <col min="2819" max="2826" width="9" style="79" customWidth="1"/>
    <col min="2827" max="2827" width="9.25" style="79" customWidth="1"/>
    <col min="2828" max="3072" width="8" style="79"/>
    <col min="3073" max="3073" width="9.125" style="79" customWidth="1"/>
    <col min="3074" max="3074" width="11.125" style="79" customWidth="1"/>
    <col min="3075" max="3082" width="9" style="79" customWidth="1"/>
    <col min="3083" max="3083" width="9.25" style="79" customWidth="1"/>
    <col min="3084" max="3328" width="8" style="79"/>
    <col min="3329" max="3329" width="9.125" style="79" customWidth="1"/>
    <col min="3330" max="3330" width="11.125" style="79" customWidth="1"/>
    <col min="3331" max="3338" width="9" style="79" customWidth="1"/>
    <col min="3339" max="3339" width="9.25" style="79" customWidth="1"/>
    <col min="3340" max="3584" width="8" style="79"/>
    <col min="3585" max="3585" width="9.125" style="79" customWidth="1"/>
    <col min="3586" max="3586" width="11.125" style="79" customWidth="1"/>
    <col min="3587" max="3594" width="9" style="79" customWidth="1"/>
    <col min="3595" max="3595" width="9.25" style="79" customWidth="1"/>
    <col min="3596" max="3840" width="8" style="79"/>
    <col min="3841" max="3841" width="9.125" style="79" customWidth="1"/>
    <col min="3842" max="3842" width="11.125" style="79" customWidth="1"/>
    <col min="3843" max="3850" width="9" style="79" customWidth="1"/>
    <col min="3851" max="3851" width="9.25" style="79" customWidth="1"/>
    <col min="3852" max="4096" width="8" style="79"/>
    <col min="4097" max="4097" width="9.125" style="79" customWidth="1"/>
    <col min="4098" max="4098" width="11.125" style="79" customWidth="1"/>
    <col min="4099" max="4106" width="9" style="79" customWidth="1"/>
    <col min="4107" max="4107" width="9.25" style="79" customWidth="1"/>
    <col min="4108" max="4352" width="8" style="79"/>
    <col min="4353" max="4353" width="9.125" style="79" customWidth="1"/>
    <col min="4354" max="4354" width="11.125" style="79" customWidth="1"/>
    <col min="4355" max="4362" width="9" style="79" customWidth="1"/>
    <col min="4363" max="4363" width="9.25" style="79" customWidth="1"/>
    <col min="4364" max="4608" width="8" style="79"/>
    <col min="4609" max="4609" width="9.125" style="79" customWidth="1"/>
    <col min="4610" max="4610" width="11.125" style="79" customWidth="1"/>
    <col min="4611" max="4618" width="9" style="79" customWidth="1"/>
    <col min="4619" max="4619" width="9.25" style="79" customWidth="1"/>
    <col min="4620" max="4864" width="8" style="79"/>
    <col min="4865" max="4865" width="9.125" style="79" customWidth="1"/>
    <col min="4866" max="4866" width="11.125" style="79" customWidth="1"/>
    <col min="4867" max="4874" width="9" style="79" customWidth="1"/>
    <col min="4875" max="4875" width="9.25" style="79" customWidth="1"/>
    <col min="4876" max="5120" width="8" style="79"/>
    <col min="5121" max="5121" width="9.125" style="79" customWidth="1"/>
    <col min="5122" max="5122" width="11.125" style="79" customWidth="1"/>
    <col min="5123" max="5130" width="9" style="79" customWidth="1"/>
    <col min="5131" max="5131" width="9.25" style="79" customWidth="1"/>
    <col min="5132" max="5376" width="8" style="79"/>
    <col min="5377" max="5377" width="9.125" style="79" customWidth="1"/>
    <col min="5378" max="5378" width="11.125" style="79" customWidth="1"/>
    <col min="5379" max="5386" width="9" style="79" customWidth="1"/>
    <col min="5387" max="5387" width="9.25" style="79" customWidth="1"/>
    <col min="5388" max="5632" width="8" style="79"/>
    <col min="5633" max="5633" width="9.125" style="79" customWidth="1"/>
    <col min="5634" max="5634" width="11.125" style="79" customWidth="1"/>
    <col min="5635" max="5642" width="9" style="79" customWidth="1"/>
    <col min="5643" max="5643" width="9.25" style="79" customWidth="1"/>
    <col min="5644" max="5888" width="8" style="79"/>
    <col min="5889" max="5889" width="9.125" style="79" customWidth="1"/>
    <col min="5890" max="5890" width="11.125" style="79" customWidth="1"/>
    <col min="5891" max="5898" width="9" style="79" customWidth="1"/>
    <col min="5899" max="5899" width="9.25" style="79" customWidth="1"/>
    <col min="5900" max="6144" width="8" style="79"/>
    <col min="6145" max="6145" width="9.125" style="79" customWidth="1"/>
    <col min="6146" max="6146" width="11.125" style="79" customWidth="1"/>
    <col min="6147" max="6154" width="9" style="79" customWidth="1"/>
    <col min="6155" max="6155" width="9.25" style="79" customWidth="1"/>
    <col min="6156" max="6400" width="8" style="79"/>
    <col min="6401" max="6401" width="9.125" style="79" customWidth="1"/>
    <col min="6402" max="6402" width="11.125" style="79" customWidth="1"/>
    <col min="6403" max="6410" width="9" style="79" customWidth="1"/>
    <col min="6411" max="6411" width="9.25" style="79" customWidth="1"/>
    <col min="6412" max="6656" width="8" style="79"/>
    <col min="6657" max="6657" width="9.125" style="79" customWidth="1"/>
    <col min="6658" max="6658" width="11.125" style="79" customWidth="1"/>
    <col min="6659" max="6666" width="9" style="79" customWidth="1"/>
    <col min="6667" max="6667" width="9.25" style="79" customWidth="1"/>
    <col min="6668" max="6912" width="8" style="79"/>
    <col min="6913" max="6913" width="9.125" style="79" customWidth="1"/>
    <col min="6914" max="6914" width="11.125" style="79" customWidth="1"/>
    <col min="6915" max="6922" width="9" style="79" customWidth="1"/>
    <col min="6923" max="6923" width="9.25" style="79" customWidth="1"/>
    <col min="6924" max="7168" width="8" style="79"/>
    <col min="7169" max="7169" width="9.125" style="79" customWidth="1"/>
    <col min="7170" max="7170" width="11.125" style="79" customWidth="1"/>
    <col min="7171" max="7178" width="9" style="79" customWidth="1"/>
    <col min="7179" max="7179" width="9.25" style="79" customWidth="1"/>
    <col min="7180" max="7424" width="8" style="79"/>
    <col min="7425" max="7425" width="9.125" style="79" customWidth="1"/>
    <col min="7426" max="7426" width="11.125" style="79" customWidth="1"/>
    <col min="7427" max="7434" width="9" style="79" customWidth="1"/>
    <col min="7435" max="7435" width="9.25" style="79" customWidth="1"/>
    <col min="7436" max="7680" width="8" style="79"/>
    <col min="7681" max="7681" width="9.125" style="79" customWidth="1"/>
    <col min="7682" max="7682" width="11.125" style="79" customWidth="1"/>
    <col min="7683" max="7690" width="9" style="79" customWidth="1"/>
    <col min="7691" max="7691" width="9.25" style="79" customWidth="1"/>
    <col min="7692" max="7936" width="8" style="79"/>
    <col min="7937" max="7937" width="9.125" style="79" customWidth="1"/>
    <col min="7938" max="7938" width="11.125" style="79" customWidth="1"/>
    <col min="7939" max="7946" width="9" style="79" customWidth="1"/>
    <col min="7947" max="7947" width="9.25" style="79" customWidth="1"/>
    <col min="7948" max="8192" width="8" style="79"/>
    <col min="8193" max="8193" width="9.125" style="79" customWidth="1"/>
    <col min="8194" max="8194" width="11.125" style="79" customWidth="1"/>
    <col min="8195" max="8202" width="9" style="79" customWidth="1"/>
    <col min="8203" max="8203" width="9.25" style="79" customWidth="1"/>
    <col min="8204" max="8448" width="8" style="79"/>
    <col min="8449" max="8449" width="9.125" style="79" customWidth="1"/>
    <col min="8450" max="8450" width="11.125" style="79" customWidth="1"/>
    <col min="8451" max="8458" width="9" style="79" customWidth="1"/>
    <col min="8459" max="8459" width="9.25" style="79" customWidth="1"/>
    <col min="8460" max="8704" width="8" style="79"/>
    <col min="8705" max="8705" width="9.125" style="79" customWidth="1"/>
    <col min="8706" max="8706" width="11.125" style="79" customWidth="1"/>
    <col min="8707" max="8714" width="9" style="79" customWidth="1"/>
    <col min="8715" max="8715" width="9.25" style="79" customWidth="1"/>
    <col min="8716" max="8960" width="8" style="79"/>
    <col min="8961" max="8961" width="9.125" style="79" customWidth="1"/>
    <col min="8962" max="8962" width="11.125" style="79" customWidth="1"/>
    <col min="8963" max="8970" width="9" style="79" customWidth="1"/>
    <col min="8971" max="8971" width="9.25" style="79" customWidth="1"/>
    <col min="8972" max="9216" width="8" style="79"/>
    <col min="9217" max="9217" width="9.125" style="79" customWidth="1"/>
    <col min="9218" max="9218" width="11.125" style="79" customWidth="1"/>
    <col min="9219" max="9226" width="9" style="79" customWidth="1"/>
    <col min="9227" max="9227" width="9.25" style="79" customWidth="1"/>
    <col min="9228" max="9472" width="8" style="79"/>
    <col min="9473" max="9473" width="9.125" style="79" customWidth="1"/>
    <col min="9474" max="9474" width="11.125" style="79" customWidth="1"/>
    <col min="9475" max="9482" width="9" style="79" customWidth="1"/>
    <col min="9483" max="9483" width="9.25" style="79" customWidth="1"/>
    <col min="9484" max="9728" width="8" style="79"/>
    <col min="9729" max="9729" width="9.125" style="79" customWidth="1"/>
    <col min="9730" max="9730" width="11.125" style="79" customWidth="1"/>
    <col min="9731" max="9738" width="9" style="79" customWidth="1"/>
    <col min="9739" max="9739" width="9.25" style="79" customWidth="1"/>
    <col min="9740" max="9984" width="8" style="79"/>
    <col min="9985" max="9985" width="9.125" style="79" customWidth="1"/>
    <col min="9986" max="9986" width="11.125" style="79" customWidth="1"/>
    <col min="9987" max="9994" width="9" style="79" customWidth="1"/>
    <col min="9995" max="9995" width="9.25" style="79" customWidth="1"/>
    <col min="9996" max="10240" width="8" style="79"/>
    <col min="10241" max="10241" width="9.125" style="79" customWidth="1"/>
    <col min="10242" max="10242" width="11.125" style="79" customWidth="1"/>
    <col min="10243" max="10250" width="9" style="79" customWidth="1"/>
    <col min="10251" max="10251" width="9.25" style="79" customWidth="1"/>
    <col min="10252" max="10496" width="8" style="79"/>
    <col min="10497" max="10497" width="9.125" style="79" customWidth="1"/>
    <col min="10498" max="10498" width="11.125" style="79" customWidth="1"/>
    <col min="10499" max="10506" width="9" style="79" customWidth="1"/>
    <col min="10507" max="10507" width="9.25" style="79" customWidth="1"/>
    <col min="10508" max="10752" width="8" style="79"/>
    <col min="10753" max="10753" width="9.125" style="79" customWidth="1"/>
    <col min="10754" max="10754" width="11.125" style="79" customWidth="1"/>
    <col min="10755" max="10762" width="9" style="79" customWidth="1"/>
    <col min="10763" max="10763" width="9.25" style="79" customWidth="1"/>
    <col min="10764" max="11008" width="8" style="79"/>
    <col min="11009" max="11009" width="9.125" style="79" customWidth="1"/>
    <col min="11010" max="11010" width="11.125" style="79" customWidth="1"/>
    <col min="11011" max="11018" width="9" style="79" customWidth="1"/>
    <col min="11019" max="11019" width="9.25" style="79" customWidth="1"/>
    <col min="11020" max="11264" width="8" style="79"/>
    <col min="11265" max="11265" width="9.125" style="79" customWidth="1"/>
    <col min="11266" max="11266" width="11.125" style="79" customWidth="1"/>
    <col min="11267" max="11274" width="9" style="79" customWidth="1"/>
    <col min="11275" max="11275" width="9.25" style="79" customWidth="1"/>
    <col min="11276" max="11520" width="8" style="79"/>
    <col min="11521" max="11521" width="9.125" style="79" customWidth="1"/>
    <col min="11522" max="11522" width="11.125" style="79" customWidth="1"/>
    <col min="11523" max="11530" width="9" style="79" customWidth="1"/>
    <col min="11531" max="11531" width="9.25" style="79" customWidth="1"/>
    <col min="11532" max="11776" width="8" style="79"/>
    <col min="11777" max="11777" width="9.125" style="79" customWidth="1"/>
    <col min="11778" max="11778" width="11.125" style="79" customWidth="1"/>
    <col min="11779" max="11786" width="9" style="79" customWidth="1"/>
    <col min="11787" max="11787" width="9.25" style="79" customWidth="1"/>
    <col min="11788" max="12032" width="8" style="79"/>
    <col min="12033" max="12033" width="9.125" style="79" customWidth="1"/>
    <col min="12034" max="12034" width="11.125" style="79" customWidth="1"/>
    <col min="12035" max="12042" width="9" style="79" customWidth="1"/>
    <col min="12043" max="12043" width="9.25" style="79" customWidth="1"/>
    <col min="12044" max="12288" width="8" style="79"/>
    <col min="12289" max="12289" width="9.125" style="79" customWidth="1"/>
    <col min="12290" max="12290" width="11.125" style="79" customWidth="1"/>
    <col min="12291" max="12298" width="9" style="79" customWidth="1"/>
    <col min="12299" max="12299" width="9.25" style="79" customWidth="1"/>
    <col min="12300" max="12544" width="8" style="79"/>
    <col min="12545" max="12545" width="9.125" style="79" customWidth="1"/>
    <col min="12546" max="12546" width="11.125" style="79" customWidth="1"/>
    <col min="12547" max="12554" width="9" style="79" customWidth="1"/>
    <col min="12555" max="12555" width="9.25" style="79" customWidth="1"/>
    <col min="12556" max="12800" width="8" style="79"/>
    <col min="12801" max="12801" width="9.125" style="79" customWidth="1"/>
    <col min="12802" max="12802" width="11.125" style="79" customWidth="1"/>
    <col min="12803" max="12810" width="9" style="79" customWidth="1"/>
    <col min="12811" max="12811" width="9.25" style="79" customWidth="1"/>
    <col min="12812" max="13056" width="8" style="79"/>
    <col min="13057" max="13057" width="9.125" style="79" customWidth="1"/>
    <col min="13058" max="13058" width="11.125" style="79" customWidth="1"/>
    <col min="13059" max="13066" width="9" style="79" customWidth="1"/>
    <col min="13067" max="13067" width="9.25" style="79" customWidth="1"/>
    <col min="13068" max="13312" width="8" style="79"/>
    <col min="13313" max="13313" width="9.125" style="79" customWidth="1"/>
    <col min="13314" max="13314" width="11.125" style="79" customWidth="1"/>
    <col min="13315" max="13322" width="9" style="79" customWidth="1"/>
    <col min="13323" max="13323" width="9.25" style="79" customWidth="1"/>
    <col min="13324" max="13568" width="8" style="79"/>
    <col min="13569" max="13569" width="9.125" style="79" customWidth="1"/>
    <col min="13570" max="13570" width="11.125" style="79" customWidth="1"/>
    <col min="13571" max="13578" width="9" style="79" customWidth="1"/>
    <col min="13579" max="13579" width="9.25" style="79" customWidth="1"/>
    <col min="13580" max="13824" width="8" style="79"/>
    <col min="13825" max="13825" width="9.125" style="79" customWidth="1"/>
    <col min="13826" max="13826" width="11.125" style="79" customWidth="1"/>
    <col min="13827" max="13834" width="9" style="79" customWidth="1"/>
    <col min="13835" max="13835" width="9.25" style="79" customWidth="1"/>
    <col min="13836" max="14080" width="8" style="79"/>
    <col min="14081" max="14081" width="9.125" style="79" customWidth="1"/>
    <col min="14082" max="14082" width="11.125" style="79" customWidth="1"/>
    <col min="14083" max="14090" width="9" style="79" customWidth="1"/>
    <col min="14091" max="14091" width="9.25" style="79" customWidth="1"/>
    <col min="14092" max="14336" width="8" style="79"/>
    <col min="14337" max="14337" width="9.125" style="79" customWidth="1"/>
    <col min="14338" max="14338" width="11.125" style="79" customWidth="1"/>
    <col min="14339" max="14346" width="9" style="79" customWidth="1"/>
    <col min="14347" max="14347" width="9.25" style="79" customWidth="1"/>
    <col min="14348" max="14592" width="8" style="79"/>
    <col min="14593" max="14593" width="9.125" style="79" customWidth="1"/>
    <col min="14594" max="14594" width="11.125" style="79" customWidth="1"/>
    <col min="14595" max="14602" width="9" style="79" customWidth="1"/>
    <col min="14603" max="14603" width="9.25" style="79" customWidth="1"/>
    <col min="14604" max="14848" width="8" style="79"/>
    <col min="14849" max="14849" width="9.125" style="79" customWidth="1"/>
    <col min="14850" max="14850" width="11.125" style="79" customWidth="1"/>
    <col min="14851" max="14858" width="9" style="79" customWidth="1"/>
    <col min="14859" max="14859" width="9.25" style="79" customWidth="1"/>
    <col min="14860" max="15104" width="8" style="79"/>
    <col min="15105" max="15105" width="9.125" style="79" customWidth="1"/>
    <col min="15106" max="15106" width="11.125" style="79" customWidth="1"/>
    <col min="15107" max="15114" width="9" style="79" customWidth="1"/>
    <col min="15115" max="15115" width="9.25" style="79" customWidth="1"/>
    <col min="15116" max="15360" width="8" style="79"/>
    <col min="15361" max="15361" width="9.125" style="79" customWidth="1"/>
    <col min="15362" max="15362" width="11.125" style="79" customWidth="1"/>
    <col min="15363" max="15370" width="9" style="79" customWidth="1"/>
    <col min="15371" max="15371" width="9.25" style="79" customWidth="1"/>
    <col min="15372" max="15616" width="8" style="79"/>
    <col min="15617" max="15617" width="9.125" style="79" customWidth="1"/>
    <col min="15618" max="15618" width="11.125" style="79" customWidth="1"/>
    <col min="15619" max="15626" width="9" style="79" customWidth="1"/>
    <col min="15627" max="15627" width="9.25" style="79" customWidth="1"/>
    <col min="15628" max="15872" width="8" style="79"/>
    <col min="15873" max="15873" width="9.125" style="79" customWidth="1"/>
    <col min="15874" max="15874" width="11.125" style="79" customWidth="1"/>
    <col min="15875" max="15882" width="9" style="79" customWidth="1"/>
    <col min="15883" max="15883" width="9.25" style="79" customWidth="1"/>
    <col min="15884" max="16128" width="8" style="79"/>
    <col min="16129" max="16129" width="9.125" style="79" customWidth="1"/>
    <col min="16130" max="16130" width="11.125" style="79" customWidth="1"/>
    <col min="16131" max="16138" width="9" style="79" customWidth="1"/>
    <col min="16139" max="16139" width="9.25" style="79" customWidth="1"/>
    <col min="16140" max="16384" width="8" style="79"/>
  </cols>
  <sheetData>
    <row r="1" spans="1:12" s="76" customFormat="1" ht="16.5" customHeight="1">
      <c r="A1" s="524" t="s">
        <v>139</v>
      </c>
      <c r="B1" s="525"/>
      <c r="C1" s="76" t="s">
        <v>140</v>
      </c>
      <c r="H1" s="526" t="s">
        <v>141</v>
      </c>
      <c r="I1" s="526"/>
      <c r="J1" s="77" t="s">
        <v>142</v>
      </c>
      <c r="K1" s="78"/>
    </row>
    <row r="2" spans="1:12" s="76" customFormat="1" ht="16.5" customHeight="1">
      <c r="A2" s="527" t="s">
        <v>143</v>
      </c>
      <c r="B2" s="528"/>
      <c r="C2" s="76" t="s">
        <v>144</v>
      </c>
      <c r="H2" s="526" t="s">
        <v>145</v>
      </c>
      <c r="I2" s="526"/>
      <c r="J2" s="529" t="s">
        <v>146</v>
      </c>
      <c r="K2" s="530"/>
    </row>
    <row r="3" spans="1:12" ht="19.5" customHeight="1">
      <c r="A3" s="531" t="s">
        <v>147</v>
      </c>
      <c r="B3" s="531"/>
      <c r="C3" s="531"/>
      <c r="D3" s="531"/>
      <c r="E3" s="531"/>
      <c r="F3" s="531"/>
      <c r="G3" s="531"/>
      <c r="H3" s="531"/>
      <c r="I3" s="531"/>
      <c r="J3" s="531"/>
      <c r="K3" s="531"/>
    </row>
    <row r="4" spans="1:12" s="80" customFormat="1" ht="19.5" customHeight="1">
      <c r="A4" s="532"/>
      <c r="B4" s="532"/>
      <c r="C4" s="532"/>
      <c r="D4" s="532"/>
      <c r="E4" s="532"/>
      <c r="F4" s="532"/>
      <c r="G4" s="532"/>
      <c r="H4" s="532"/>
      <c r="I4" s="532"/>
      <c r="J4" s="532"/>
      <c r="K4" s="532"/>
    </row>
    <row r="5" spans="1:12" s="81" customFormat="1" ht="19.5" customHeight="1">
      <c r="B5" s="373"/>
      <c r="C5" s="505" t="s">
        <v>982</v>
      </c>
      <c r="D5" s="505"/>
      <c r="E5" s="505"/>
      <c r="F5" s="505"/>
      <c r="G5" s="505"/>
      <c r="H5" s="505"/>
      <c r="I5" s="83"/>
      <c r="J5" s="83"/>
      <c r="K5" s="84" t="s">
        <v>149</v>
      </c>
    </row>
    <row r="6" spans="1:12" ht="16.5" customHeight="1">
      <c r="A6" s="506" t="s">
        <v>150</v>
      </c>
      <c r="B6" s="507"/>
      <c r="C6" s="512" t="s">
        <v>151</v>
      </c>
      <c r="D6" s="513"/>
      <c r="E6" s="514"/>
      <c r="F6" s="512" t="s">
        <v>152</v>
      </c>
      <c r="G6" s="513"/>
      <c r="H6" s="514"/>
      <c r="I6" s="512" t="s">
        <v>153</v>
      </c>
      <c r="J6" s="513"/>
      <c r="K6" s="514"/>
      <c r="L6" s="85"/>
    </row>
    <row r="7" spans="1:12" ht="17.25" customHeight="1">
      <c r="A7" s="508"/>
      <c r="B7" s="509"/>
      <c r="C7" s="515"/>
      <c r="D7" s="516"/>
      <c r="E7" s="517"/>
      <c r="F7" s="515"/>
      <c r="G7" s="516"/>
      <c r="H7" s="517"/>
      <c r="I7" s="515"/>
      <c r="J7" s="516"/>
      <c r="K7" s="517"/>
      <c r="L7" s="85"/>
    </row>
    <row r="8" spans="1:12" ht="15.95" customHeight="1">
      <c r="A8" s="510"/>
      <c r="B8" s="511"/>
      <c r="C8" s="87" t="s">
        <v>154</v>
      </c>
      <c r="D8" s="87" t="s">
        <v>155</v>
      </c>
      <c r="E8" s="88" t="s">
        <v>156</v>
      </c>
      <c r="F8" s="87" t="s">
        <v>154</v>
      </c>
      <c r="G8" s="87" t="s">
        <v>155</v>
      </c>
      <c r="H8" s="88" t="s">
        <v>156</v>
      </c>
      <c r="I8" s="87" t="s">
        <v>154</v>
      </c>
      <c r="J8" s="87" t="s">
        <v>155</v>
      </c>
      <c r="K8" s="88" t="s">
        <v>156</v>
      </c>
      <c r="L8" s="85"/>
    </row>
    <row r="9" spans="1:12" ht="15.95" customHeight="1">
      <c r="A9" s="521" t="s">
        <v>157</v>
      </c>
      <c r="B9" s="89" t="s">
        <v>158</v>
      </c>
      <c r="C9" s="90">
        <f>SUM(D9+E9)</f>
        <v>0</v>
      </c>
      <c r="D9" s="91">
        <f>SUM(G9+J9)</f>
        <v>0</v>
      </c>
      <c r="E9" s="91">
        <f>SUM(H9+K9)</f>
        <v>0</v>
      </c>
      <c r="F9" s="91">
        <f>SUM(G9+H9)</f>
        <v>0</v>
      </c>
      <c r="G9" s="91">
        <v>0</v>
      </c>
      <c r="H9" s="91">
        <v>0</v>
      </c>
      <c r="I9" s="91">
        <v>0</v>
      </c>
      <c r="J9" s="92">
        <v>0</v>
      </c>
      <c r="K9" s="93">
        <v>0</v>
      </c>
    </row>
    <row r="10" spans="1:12" ht="15.95" customHeight="1">
      <c r="A10" s="522"/>
      <c r="B10" s="89" t="s">
        <v>159</v>
      </c>
      <c r="C10" s="94">
        <f t="shared" ref="C10:C41" si="0">SUM(D10+E10)</f>
        <v>0</v>
      </c>
      <c r="D10" s="91">
        <f t="shared" ref="D10:E41" si="1">SUM(G10+J10)</f>
        <v>0</v>
      </c>
      <c r="E10" s="91">
        <f t="shared" si="1"/>
        <v>0</v>
      </c>
      <c r="F10" s="91">
        <f t="shared" ref="F10:F40" si="2">SUM(G10+H10)</f>
        <v>0</v>
      </c>
      <c r="G10" s="91">
        <v>0</v>
      </c>
      <c r="H10" s="91">
        <v>0</v>
      </c>
      <c r="I10" s="91">
        <v>0</v>
      </c>
      <c r="J10" s="92">
        <v>0</v>
      </c>
      <c r="K10" s="93">
        <v>0</v>
      </c>
    </row>
    <row r="11" spans="1:12" ht="15.95" customHeight="1">
      <c r="A11" s="523"/>
      <c r="B11" s="89" t="s">
        <v>160</v>
      </c>
      <c r="C11" s="94">
        <f t="shared" si="0"/>
        <v>0</v>
      </c>
      <c r="D11" s="91">
        <f t="shared" si="1"/>
        <v>0</v>
      </c>
      <c r="E11" s="91">
        <f t="shared" si="1"/>
        <v>0</v>
      </c>
      <c r="F11" s="91">
        <f t="shared" si="2"/>
        <v>0</v>
      </c>
      <c r="G11" s="91">
        <v>0</v>
      </c>
      <c r="H11" s="91">
        <v>0</v>
      </c>
      <c r="I11" s="91">
        <f t="shared" ref="I11:I41" si="3">SUM(J11+K11)</f>
        <v>0</v>
      </c>
      <c r="J11" s="92">
        <v>0</v>
      </c>
      <c r="K11" s="93">
        <v>0</v>
      </c>
    </row>
    <row r="12" spans="1:12" ht="15.95" customHeight="1">
      <c r="A12" s="494" t="s">
        <v>161</v>
      </c>
      <c r="B12" s="89" t="s">
        <v>158</v>
      </c>
      <c r="C12" s="94">
        <f t="shared" si="0"/>
        <v>0</v>
      </c>
      <c r="D12" s="91">
        <f t="shared" si="1"/>
        <v>0</v>
      </c>
      <c r="E12" s="91">
        <f t="shared" si="1"/>
        <v>0</v>
      </c>
      <c r="F12" s="91">
        <f t="shared" si="2"/>
        <v>0</v>
      </c>
      <c r="G12" s="91">
        <v>0</v>
      </c>
      <c r="H12" s="91">
        <v>0</v>
      </c>
      <c r="I12" s="91">
        <f t="shared" si="3"/>
        <v>0</v>
      </c>
      <c r="J12" s="92">
        <v>0</v>
      </c>
      <c r="K12" s="93">
        <v>0</v>
      </c>
    </row>
    <row r="13" spans="1:12" ht="15.95" customHeight="1">
      <c r="A13" s="495"/>
      <c r="B13" s="89" t="s">
        <v>159</v>
      </c>
      <c r="C13" s="94">
        <f t="shared" si="0"/>
        <v>0</v>
      </c>
      <c r="D13" s="91">
        <f t="shared" si="1"/>
        <v>0</v>
      </c>
      <c r="E13" s="91">
        <f t="shared" si="1"/>
        <v>0</v>
      </c>
      <c r="F13" s="91">
        <f t="shared" si="2"/>
        <v>0</v>
      </c>
      <c r="G13" s="91">
        <v>0</v>
      </c>
      <c r="H13" s="91">
        <v>0</v>
      </c>
      <c r="I13" s="91">
        <f t="shared" si="3"/>
        <v>0</v>
      </c>
      <c r="J13" s="92">
        <v>0</v>
      </c>
      <c r="K13" s="93">
        <v>0</v>
      </c>
    </row>
    <row r="14" spans="1:12" ht="15.95" customHeight="1">
      <c r="A14" s="496"/>
      <c r="B14" s="89" t="s">
        <v>160</v>
      </c>
      <c r="C14" s="94">
        <f t="shared" si="0"/>
        <v>0</v>
      </c>
      <c r="D14" s="91">
        <f t="shared" si="1"/>
        <v>0</v>
      </c>
      <c r="E14" s="91">
        <f t="shared" si="1"/>
        <v>0</v>
      </c>
      <c r="F14" s="91">
        <f t="shared" si="2"/>
        <v>0</v>
      </c>
      <c r="G14" s="91">
        <v>0</v>
      </c>
      <c r="H14" s="91">
        <v>0</v>
      </c>
      <c r="I14" s="91">
        <f t="shared" si="3"/>
        <v>0</v>
      </c>
      <c r="J14" s="92">
        <v>0</v>
      </c>
      <c r="K14" s="93">
        <v>0</v>
      </c>
    </row>
    <row r="15" spans="1:12" ht="15.95" customHeight="1">
      <c r="A15" s="494" t="s">
        <v>162</v>
      </c>
      <c r="B15" s="89" t="s">
        <v>158</v>
      </c>
      <c r="C15" s="94">
        <f t="shared" si="0"/>
        <v>0</v>
      </c>
      <c r="D15" s="91">
        <f t="shared" si="1"/>
        <v>0</v>
      </c>
      <c r="E15" s="91">
        <f t="shared" si="1"/>
        <v>0</v>
      </c>
      <c r="F15" s="91">
        <f t="shared" si="2"/>
        <v>0</v>
      </c>
      <c r="G15" s="91">
        <v>0</v>
      </c>
      <c r="H15" s="91">
        <v>0</v>
      </c>
      <c r="I15" s="91">
        <f t="shared" si="3"/>
        <v>0</v>
      </c>
      <c r="J15" s="92">
        <v>0</v>
      </c>
      <c r="K15" s="93">
        <v>0</v>
      </c>
    </row>
    <row r="16" spans="1:12" ht="15.95" customHeight="1">
      <c r="A16" s="495"/>
      <c r="B16" s="89" t="s">
        <v>159</v>
      </c>
      <c r="C16" s="94">
        <f t="shared" si="0"/>
        <v>0</v>
      </c>
      <c r="D16" s="91">
        <f t="shared" si="1"/>
        <v>0</v>
      </c>
      <c r="E16" s="91">
        <f t="shared" si="1"/>
        <v>0</v>
      </c>
      <c r="F16" s="91">
        <f t="shared" si="2"/>
        <v>0</v>
      </c>
      <c r="G16" s="91">
        <v>0</v>
      </c>
      <c r="H16" s="91">
        <v>0</v>
      </c>
      <c r="I16" s="91">
        <f t="shared" si="3"/>
        <v>0</v>
      </c>
      <c r="J16" s="92">
        <v>0</v>
      </c>
      <c r="K16" s="93">
        <v>0</v>
      </c>
    </row>
    <row r="17" spans="1:11" ht="15.95" customHeight="1">
      <c r="A17" s="496"/>
      <c r="B17" s="89" t="s">
        <v>160</v>
      </c>
      <c r="C17" s="94">
        <f t="shared" si="0"/>
        <v>0</v>
      </c>
      <c r="D17" s="91">
        <f t="shared" si="1"/>
        <v>0</v>
      </c>
      <c r="E17" s="91">
        <f t="shared" si="1"/>
        <v>0</v>
      </c>
      <c r="F17" s="91">
        <f t="shared" si="2"/>
        <v>0</v>
      </c>
      <c r="G17" s="91">
        <v>0</v>
      </c>
      <c r="H17" s="91">
        <v>0</v>
      </c>
      <c r="I17" s="91">
        <f t="shared" si="3"/>
        <v>0</v>
      </c>
      <c r="J17" s="92">
        <v>0</v>
      </c>
      <c r="K17" s="93">
        <v>0</v>
      </c>
    </row>
    <row r="18" spans="1:11" ht="15.95" customHeight="1">
      <c r="A18" s="518" t="s">
        <v>163</v>
      </c>
      <c r="B18" s="89" t="s">
        <v>158</v>
      </c>
      <c r="C18" s="94">
        <f t="shared" si="0"/>
        <v>0</v>
      </c>
      <c r="D18" s="91">
        <f t="shared" si="1"/>
        <v>0</v>
      </c>
      <c r="E18" s="91">
        <f t="shared" si="1"/>
        <v>0</v>
      </c>
      <c r="F18" s="91">
        <f t="shared" si="2"/>
        <v>0</v>
      </c>
      <c r="G18" s="91">
        <v>0</v>
      </c>
      <c r="H18" s="91">
        <v>0</v>
      </c>
      <c r="I18" s="91">
        <f t="shared" si="3"/>
        <v>0</v>
      </c>
      <c r="J18" s="92">
        <v>0</v>
      </c>
      <c r="K18" s="93">
        <v>0</v>
      </c>
    </row>
    <row r="19" spans="1:11" ht="15.95" customHeight="1">
      <c r="A19" s="519"/>
      <c r="B19" s="89" t="s">
        <v>159</v>
      </c>
      <c r="C19" s="94">
        <f t="shared" si="0"/>
        <v>0</v>
      </c>
      <c r="D19" s="91">
        <f t="shared" si="1"/>
        <v>0</v>
      </c>
      <c r="E19" s="91">
        <f t="shared" si="1"/>
        <v>0</v>
      </c>
      <c r="F19" s="91">
        <f t="shared" si="2"/>
        <v>0</v>
      </c>
      <c r="G19" s="91">
        <v>0</v>
      </c>
      <c r="H19" s="91">
        <v>0</v>
      </c>
      <c r="I19" s="91">
        <f t="shared" si="3"/>
        <v>0</v>
      </c>
      <c r="J19" s="92">
        <v>0</v>
      </c>
      <c r="K19" s="93">
        <v>0</v>
      </c>
    </row>
    <row r="20" spans="1:11" ht="15.95" customHeight="1">
      <c r="A20" s="520"/>
      <c r="B20" s="89" t="s">
        <v>160</v>
      </c>
      <c r="C20" s="94">
        <f t="shared" si="0"/>
        <v>0</v>
      </c>
      <c r="D20" s="91">
        <f t="shared" si="1"/>
        <v>0</v>
      </c>
      <c r="E20" s="91">
        <f t="shared" si="1"/>
        <v>0</v>
      </c>
      <c r="F20" s="91">
        <f t="shared" si="2"/>
        <v>0</v>
      </c>
      <c r="G20" s="91">
        <v>0</v>
      </c>
      <c r="H20" s="91">
        <v>0</v>
      </c>
      <c r="I20" s="91">
        <f t="shared" si="3"/>
        <v>0</v>
      </c>
      <c r="J20" s="92">
        <v>0</v>
      </c>
      <c r="K20" s="93">
        <v>0</v>
      </c>
    </row>
    <row r="21" spans="1:11" ht="15.95" customHeight="1">
      <c r="A21" s="494" t="s">
        <v>164</v>
      </c>
      <c r="B21" s="89" t="s">
        <v>158</v>
      </c>
      <c r="C21" s="94">
        <f t="shared" si="0"/>
        <v>0</v>
      </c>
      <c r="D21" s="91">
        <f t="shared" si="1"/>
        <v>0</v>
      </c>
      <c r="E21" s="91">
        <f t="shared" si="1"/>
        <v>0</v>
      </c>
      <c r="F21" s="91">
        <f t="shared" si="2"/>
        <v>0</v>
      </c>
      <c r="G21" s="91">
        <v>0</v>
      </c>
      <c r="H21" s="91">
        <v>0</v>
      </c>
      <c r="I21" s="91">
        <f t="shared" si="3"/>
        <v>0</v>
      </c>
      <c r="J21" s="92">
        <v>0</v>
      </c>
      <c r="K21" s="93">
        <v>0</v>
      </c>
    </row>
    <row r="22" spans="1:11" ht="15.95" customHeight="1">
      <c r="A22" s="495"/>
      <c r="B22" s="89" t="s">
        <v>159</v>
      </c>
      <c r="C22" s="94">
        <f t="shared" si="0"/>
        <v>0</v>
      </c>
      <c r="D22" s="91">
        <f t="shared" si="1"/>
        <v>0</v>
      </c>
      <c r="E22" s="91">
        <f t="shared" si="1"/>
        <v>0</v>
      </c>
      <c r="F22" s="91">
        <f t="shared" si="2"/>
        <v>0</v>
      </c>
      <c r="G22" s="91">
        <v>0</v>
      </c>
      <c r="H22" s="91">
        <v>0</v>
      </c>
      <c r="I22" s="91">
        <f t="shared" si="3"/>
        <v>0</v>
      </c>
      <c r="J22" s="92">
        <v>0</v>
      </c>
      <c r="K22" s="93">
        <v>0</v>
      </c>
    </row>
    <row r="23" spans="1:11" ht="15.95" customHeight="1">
      <c r="A23" s="496"/>
      <c r="B23" s="89" t="s">
        <v>160</v>
      </c>
      <c r="C23" s="94">
        <f t="shared" si="0"/>
        <v>0</v>
      </c>
      <c r="D23" s="91">
        <f t="shared" si="1"/>
        <v>0</v>
      </c>
      <c r="E23" s="91">
        <f t="shared" si="1"/>
        <v>0</v>
      </c>
      <c r="F23" s="91">
        <f t="shared" si="2"/>
        <v>0</v>
      </c>
      <c r="G23" s="91">
        <v>0</v>
      </c>
      <c r="H23" s="91">
        <v>0</v>
      </c>
      <c r="I23" s="91">
        <f t="shared" si="3"/>
        <v>0</v>
      </c>
      <c r="J23" s="92">
        <v>0</v>
      </c>
      <c r="K23" s="93">
        <v>0</v>
      </c>
    </row>
    <row r="24" spans="1:11" ht="15.95" customHeight="1">
      <c r="A24" s="494" t="s">
        <v>165</v>
      </c>
      <c r="B24" s="89" t="s">
        <v>158</v>
      </c>
      <c r="C24" s="94">
        <f t="shared" si="0"/>
        <v>0</v>
      </c>
      <c r="D24" s="91">
        <f t="shared" si="1"/>
        <v>0</v>
      </c>
      <c r="E24" s="91">
        <f t="shared" si="1"/>
        <v>0</v>
      </c>
      <c r="F24" s="91">
        <f t="shared" si="2"/>
        <v>0</v>
      </c>
      <c r="G24" s="91">
        <v>0</v>
      </c>
      <c r="H24" s="91">
        <v>0</v>
      </c>
      <c r="I24" s="91">
        <f t="shared" si="3"/>
        <v>0</v>
      </c>
      <c r="J24" s="92">
        <v>0</v>
      </c>
      <c r="K24" s="93">
        <v>0</v>
      </c>
    </row>
    <row r="25" spans="1:11" ht="15.95" customHeight="1">
      <c r="A25" s="495"/>
      <c r="B25" s="89" t="s">
        <v>159</v>
      </c>
      <c r="C25" s="94">
        <f t="shared" si="0"/>
        <v>0</v>
      </c>
      <c r="D25" s="91">
        <f t="shared" si="1"/>
        <v>0</v>
      </c>
      <c r="E25" s="91">
        <f t="shared" si="1"/>
        <v>0</v>
      </c>
      <c r="F25" s="91">
        <f t="shared" si="2"/>
        <v>0</v>
      </c>
      <c r="G25" s="91">
        <v>0</v>
      </c>
      <c r="H25" s="91">
        <v>0</v>
      </c>
      <c r="I25" s="91">
        <f t="shared" si="3"/>
        <v>0</v>
      </c>
      <c r="J25" s="92">
        <v>0</v>
      </c>
      <c r="K25" s="93">
        <v>0</v>
      </c>
    </row>
    <row r="26" spans="1:11" ht="15.95" customHeight="1">
      <c r="A26" s="496"/>
      <c r="B26" s="89" t="s">
        <v>160</v>
      </c>
      <c r="C26" s="94">
        <f t="shared" si="0"/>
        <v>0</v>
      </c>
      <c r="D26" s="91">
        <f t="shared" si="1"/>
        <v>0</v>
      </c>
      <c r="E26" s="91">
        <f t="shared" si="1"/>
        <v>0</v>
      </c>
      <c r="F26" s="91">
        <f t="shared" si="2"/>
        <v>0</v>
      </c>
      <c r="G26" s="91">
        <v>0</v>
      </c>
      <c r="H26" s="91">
        <v>0</v>
      </c>
      <c r="I26" s="91">
        <f t="shared" si="3"/>
        <v>0</v>
      </c>
      <c r="J26" s="92">
        <v>0</v>
      </c>
      <c r="K26" s="93">
        <v>0</v>
      </c>
    </row>
    <row r="27" spans="1:11" ht="15.95" customHeight="1">
      <c r="A27" s="494" t="s">
        <v>166</v>
      </c>
      <c r="B27" s="89" t="s">
        <v>158</v>
      </c>
      <c r="C27" s="94">
        <f t="shared" si="0"/>
        <v>0</v>
      </c>
      <c r="D27" s="91">
        <f t="shared" si="1"/>
        <v>0</v>
      </c>
      <c r="E27" s="91">
        <f t="shared" si="1"/>
        <v>0</v>
      </c>
      <c r="F27" s="91">
        <f t="shared" si="2"/>
        <v>0</v>
      </c>
      <c r="G27" s="91">
        <v>0</v>
      </c>
      <c r="H27" s="91">
        <v>0</v>
      </c>
      <c r="I27" s="91">
        <v>0</v>
      </c>
      <c r="J27" s="92">
        <v>0</v>
      </c>
      <c r="K27" s="93">
        <v>0</v>
      </c>
    </row>
    <row r="28" spans="1:11" ht="15.95" customHeight="1">
      <c r="A28" s="495"/>
      <c r="B28" s="89" t="s">
        <v>159</v>
      </c>
      <c r="C28" s="94">
        <f t="shared" si="0"/>
        <v>0</v>
      </c>
      <c r="D28" s="91">
        <f t="shared" si="1"/>
        <v>0</v>
      </c>
      <c r="E28" s="91">
        <f t="shared" si="1"/>
        <v>0</v>
      </c>
      <c r="F28" s="91">
        <f t="shared" si="2"/>
        <v>0</v>
      </c>
      <c r="G28" s="91">
        <v>0</v>
      </c>
      <c r="H28" s="91">
        <v>0</v>
      </c>
      <c r="I28" s="91">
        <v>0</v>
      </c>
      <c r="J28" s="92">
        <v>0</v>
      </c>
      <c r="K28" s="93">
        <v>0</v>
      </c>
    </row>
    <row r="29" spans="1:11" ht="15.95" customHeight="1">
      <c r="A29" s="496"/>
      <c r="B29" s="89" t="s">
        <v>160</v>
      </c>
      <c r="C29" s="94">
        <f t="shared" si="0"/>
        <v>0</v>
      </c>
      <c r="D29" s="91">
        <f t="shared" si="1"/>
        <v>0</v>
      </c>
      <c r="E29" s="91">
        <f t="shared" si="1"/>
        <v>0</v>
      </c>
      <c r="F29" s="91">
        <f t="shared" si="2"/>
        <v>0</v>
      </c>
      <c r="G29" s="91">
        <v>0</v>
      </c>
      <c r="H29" s="91">
        <v>0</v>
      </c>
      <c r="I29" s="91">
        <f t="shared" si="3"/>
        <v>0</v>
      </c>
      <c r="J29" s="92">
        <v>0</v>
      </c>
      <c r="K29" s="93">
        <v>0</v>
      </c>
    </row>
    <row r="30" spans="1:11" ht="15.95" customHeight="1">
      <c r="A30" s="494" t="s">
        <v>167</v>
      </c>
      <c r="B30" s="89" t="s">
        <v>158</v>
      </c>
      <c r="C30" s="94">
        <f t="shared" si="0"/>
        <v>0</v>
      </c>
      <c r="D30" s="91">
        <f t="shared" si="1"/>
        <v>0</v>
      </c>
      <c r="E30" s="91">
        <f t="shared" si="1"/>
        <v>0</v>
      </c>
      <c r="F30" s="91">
        <f t="shared" si="2"/>
        <v>0</v>
      </c>
      <c r="G30" s="91">
        <v>0</v>
      </c>
      <c r="H30" s="91">
        <v>0</v>
      </c>
      <c r="I30" s="91">
        <f t="shared" si="3"/>
        <v>0</v>
      </c>
      <c r="J30" s="92">
        <v>0</v>
      </c>
      <c r="K30" s="93">
        <v>0</v>
      </c>
    </row>
    <row r="31" spans="1:11" ht="15.95" customHeight="1">
      <c r="A31" s="495"/>
      <c r="B31" s="89" t="s">
        <v>159</v>
      </c>
      <c r="C31" s="94">
        <f t="shared" si="0"/>
        <v>0</v>
      </c>
      <c r="D31" s="91">
        <f t="shared" si="1"/>
        <v>0</v>
      </c>
      <c r="E31" s="91">
        <f t="shared" si="1"/>
        <v>0</v>
      </c>
      <c r="F31" s="91">
        <f t="shared" si="2"/>
        <v>0</v>
      </c>
      <c r="G31" s="91">
        <v>0</v>
      </c>
      <c r="H31" s="91">
        <v>0</v>
      </c>
      <c r="I31" s="91">
        <f t="shared" si="3"/>
        <v>0</v>
      </c>
      <c r="J31" s="92">
        <v>0</v>
      </c>
      <c r="K31" s="93">
        <v>0</v>
      </c>
    </row>
    <row r="32" spans="1:11" ht="15.95" customHeight="1">
      <c r="A32" s="496"/>
      <c r="B32" s="89" t="s">
        <v>160</v>
      </c>
      <c r="C32" s="94">
        <f t="shared" si="0"/>
        <v>0</v>
      </c>
      <c r="D32" s="91">
        <f t="shared" si="1"/>
        <v>0</v>
      </c>
      <c r="E32" s="91">
        <f t="shared" si="1"/>
        <v>0</v>
      </c>
      <c r="F32" s="91">
        <f t="shared" si="2"/>
        <v>0</v>
      </c>
      <c r="G32" s="91">
        <v>0</v>
      </c>
      <c r="H32" s="91">
        <v>0</v>
      </c>
      <c r="I32" s="91">
        <f t="shared" si="3"/>
        <v>0</v>
      </c>
      <c r="J32" s="92">
        <v>0</v>
      </c>
      <c r="K32" s="93">
        <v>0</v>
      </c>
    </row>
    <row r="33" spans="1:12" ht="15.95" customHeight="1">
      <c r="A33" s="494" t="s">
        <v>168</v>
      </c>
      <c r="B33" s="89" t="s">
        <v>158</v>
      </c>
      <c r="C33" s="94">
        <f t="shared" si="0"/>
        <v>0</v>
      </c>
      <c r="D33" s="91">
        <f t="shared" si="1"/>
        <v>0</v>
      </c>
      <c r="E33" s="91">
        <f t="shared" si="1"/>
        <v>0</v>
      </c>
      <c r="F33" s="91">
        <f t="shared" si="2"/>
        <v>0</v>
      </c>
      <c r="G33" s="91">
        <v>0</v>
      </c>
      <c r="H33" s="91">
        <v>0</v>
      </c>
      <c r="I33" s="91">
        <f t="shared" si="3"/>
        <v>0</v>
      </c>
      <c r="J33" s="92">
        <v>0</v>
      </c>
      <c r="K33" s="93">
        <v>0</v>
      </c>
    </row>
    <row r="34" spans="1:12" ht="15.95" customHeight="1">
      <c r="A34" s="495"/>
      <c r="B34" s="89" t="s">
        <v>159</v>
      </c>
      <c r="C34" s="94">
        <f t="shared" si="0"/>
        <v>0</v>
      </c>
      <c r="D34" s="91">
        <f t="shared" si="1"/>
        <v>0</v>
      </c>
      <c r="E34" s="91">
        <f t="shared" si="1"/>
        <v>0</v>
      </c>
      <c r="F34" s="91">
        <f t="shared" si="2"/>
        <v>0</v>
      </c>
      <c r="G34" s="91">
        <v>0</v>
      </c>
      <c r="H34" s="91">
        <v>0</v>
      </c>
      <c r="I34" s="91">
        <f t="shared" si="3"/>
        <v>0</v>
      </c>
      <c r="J34" s="92">
        <v>0</v>
      </c>
      <c r="K34" s="93">
        <v>0</v>
      </c>
    </row>
    <row r="35" spans="1:12" ht="15.95" customHeight="1">
      <c r="A35" s="496"/>
      <c r="B35" s="89" t="s">
        <v>160</v>
      </c>
      <c r="C35" s="94">
        <f t="shared" si="0"/>
        <v>0</v>
      </c>
      <c r="D35" s="91">
        <f t="shared" si="1"/>
        <v>0</v>
      </c>
      <c r="E35" s="91">
        <f t="shared" si="1"/>
        <v>0</v>
      </c>
      <c r="F35" s="91">
        <f t="shared" si="2"/>
        <v>0</v>
      </c>
      <c r="G35" s="91">
        <v>0</v>
      </c>
      <c r="H35" s="91">
        <v>0</v>
      </c>
      <c r="I35" s="91">
        <f t="shared" si="3"/>
        <v>0</v>
      </c>
      <c r="J35" s="92">
        <v>0</v>
      </c>
      <c r="K35" s="93">
        <v>0</v>
      </c>
    </row>
    <row r="36" spans="1:12" ht="15.95" customHeight="1">
      <c r="A36" s="494" t="s">
        <v>169</v>
      </c>
      <c r="B36" s="89" t="s">
        <v>158</v>
      </c>
      <c r="C36" s="94">
        <f t="shared" si="0"/>
        <v>0</v>
      </c>
      <c r="D36" s="91">
        <f t="shared" si="1"/>
        <v>0</v>
      </c>
      <c r="E36" s="91">
        <f t="shared" si="1"/>
        <v>0</v>
      </c>
      <c r="F36" s="91">
        <f t="shared" si="2"/>
        <v>0</v>
      </c>
      <c r="G36" s="91">
        <v>0</v>
      </c>
      <c r="H36" s="91">
        <v>0</v>
      </c>
      <c r="I36" s="91">
        <f t="shared" si="3"/>
        <v>0</v>
      </c>
      <c r="J36" s="92">
        <v>0</v>
      </c>
      <c r="K36" s="93">
        <v>0</v>
      </c>
    </row>
    <row r="37" spans="1:12" ht="15.95" customHeight="1">
      <c r="A37" s="495"/>
      <c r="B37" s="89" t="s">
        <v>159</v>
      </c>
      <c r="C37" s="94">
        <f t="shared" si="0"/>
        <v>0</v>
      </c>
      <c r="D37" s="91">
        <f t="shared" si="1"/>
        <v>0</v>
      </c>
      <c r="E37" s="91">
        <f t="shared" si="1"/>
        <v>0</v>
      </c>
      <c r="F37" s="91">
        <f t="shared" si="2"/>
        <v>0</v>
      </c>
      <c r="G37" s="91">
        <v>0</v>
      </c>
      <c r="H37" s="91">
        <v>0</v>
      </c>
      <c r="I37" s="91">
        <f t="shared" si="3"/>
        <v>0</v>
      </c>
      <c r="J37" s="92">
        <v>0</v>
      </c>
      <c r="K37" s="93">
        <v>0</v>
      </c>
    </row>
    <row r="38" spans="1:12" ht="15.95" customHeight="1">
      <c r="A38" s="496"/>
      <c r="B38" s="89" t="s">
        <v>160</v>
      </c>
      <c r="C38" s="94">
        <f t="shared" si="0"/>
        <v>0</v>
      </c>
      <c r="D38" s="91">
        <f t="shared" si="1"/>
        <v>0</v>
      </c>
      <c r="E38" s="91">
        <f t="shared" si="1"/>
        <v>0</v>
      </c>
      <c r="F38" s="91">
        <f t="shared" si="2"/>
        <v>0</v>
      </c>
      <c r="G38" s="91">
        <v>0</v>
      </c>
      <c r="H38" s="91">
        <v>0</v>
      </c>
      <c r="I38" s="91">
        <f t="shared" si="3"/>
        <v>0</v>
      </c>
      <c r="J38" s="92">
        <v>0</v>
      </c>
      <c r="K38" s="93">
        <v>0</v>
      </c>
    </row>
    <row r="39" spans="1:12" ht="15.95" customHeight="1">
      <c r="A39" s="494" t="s">
        <v>170</v>
      </c>
      <c r="B39" s="335" t="s">
        <v>158</v>
      </c>
      <c r="C39" s="91">
        <v>0</v>
      </c>
      <c r="D39" s="91">
        <v>0</v>
      </c>
      <c r="E39" s="91">
        <v>0</v>
      </c>
      <c r="F39" s="91">
        <f t="shared" si="2"/>
        <v>0</v>
      </c>
      <c r="G39" s="91">
        <v>0</v>
      </c>
      <c r="H39" s="91">
        <v>0</v>
      </c>
      <c r="I39" s="91">
        <v>0</v>
      </c>
      <c r="J39" s="92">
        <v>0</v>
      </c>
      <c r="K39" s="93">
        <v>0</v>
      </c>
    </row>
    <row r="40" spans="1:12" ht="15.95" customHeight="1">
      <c r="A40" s="495"/>
      <c r="B40" s="335" t="s">
        <v>159</v>
      </c>
      <c r="C40" s="91">
        <v>0</v>
      </c>
      <c r="D40" s="91">
        <v>0</v>
      </c>
      <c r="E40" s="91">
        <f>-J3</f>
        <v>0</v>
      </c>
      <c r="F40" s="91">
        <f t="shared" si="2"/>
        <v>0</v>
      </c>
      <c r="G40" s="91">
        <v>0</v>
      </c>
      <c r="H40" s="91">
        <v>0</v>
      </c>
      <c r="I40" s="91">
        <v>0</v>
      </c>
      <c r="J40" s="92">
        <v>0</v>
      </c>
      <c r="K40" s="93">
        <v>0</v>
      </c>
    </row>
    <row r="41" spans="1:12" ht="15.95" customHeight="1">
      <c r="A41" s="496"/>
      <c r="B41" s="89" t="s">
        <v>160</v>
      </c>
      <c r="C41" s="95">
        <f t="shared" si="0"/>
        <v>0</v>
      </c>
      <c r="D41" s="91">
        <f t="shared" si="1"/>
        <v>0</v>
      </c>
      <c r="E41" s="91">
        <f t="shared" si="1"/>
        <v>0</v>
      </c>
      <c r="F41" s="91">
        <v>0</v>
      </c>
      <c r="G41" s="91">
        <v>0</v>
      </c>
      <c r="H41" s="91">
        <v>0</v>
      </c>
      <c r="I41" s="91">
        <f t="shared" si="3"/>
        <v>0</v>
      </c>
      <c r="J41" s="92">
        <v>0</v>
      </c>
      <c r="K41" s="93">
        <v>0</v>
      </c>
    </row>
    <row r="42" spans="1:12" ht="15.95" customHeight="1">
      <c r="A42" s="497" t="s">
        <v>171</v>
      </c>
      <c r="B42" s="498"/>
      <c r="C42" s="374"/>
      <c r="D42" s="96"/>
      <c r="E42" s="97"/>
      <c r="F42" s="97"/>
      <c r="G42" s="97"/>
      <c r="H42" s="97"/>
      <c r="I42" s="97"/>
      <c r="J42" s="97"/>
      <c r="K42" s="98"/>
    </row>
    <row r="43" spans="1:12" s="76" customFormat="1" ht="15" customHeight="1">
      <c r="A43" s="76" t="s">
        <v>172</v>
      </c>
      <c r="B43" s="99"/>
      <c r="C43" s="100" t="s">
        <v>173</v>
      </c>
      <c r="E43" s="336"/>
      <c r="F43" s="455" t="s">
        <v>764</v>
      </c>
      <c r="G43" s="499"/>
      <c r="H43" s="375"/>
      <c r="I43" s="457" t="s">
        <v>175</v>
      </c>
      <c r="J43" s="458"/>
      <c r="K43" s="369"/>
    </row>
    <row r="44" spans="1:12" s="76" customFormat="1" ht="15" customHeight="1">
      <c r="B44" s="101"/>
      <c r="C44" s="101"/>
      <c r="D44" s="102"/>
      <c r="E44" s="100"/>
      <c r="F44" s="500" t="s">
        <v>766</v>
      </c>
      <c r="G44" s="501"/>
      <c r="H44" s="101"/>
      <c r="I44" s="101"/>
      <c r="J44" s="101"/>
      <c r="K44" s="101"/>
    </row>
    <row r="45" spans="1:12" s="76" customFormat="1" ht="15" customHeight="1">
      <c r="B45" s="101"/>
      <c r="C45" s="101"/>
      <c r="D45" s="102"/>
      <c r="E45" s="100"/>
      <c r="F45" s="370"/>
      <c r="G45" s="371"/>
      <c r="H45" s="101"/>
      <c r="I45" s="101"/>
      <c r="J45" s="101"/>
      <c r="K45" s="101"/>
    </row>
    <row r="46" spans="1:12" s="76" customFormat="1" ht="15" customHeight="1">
      <c r="A46" s="76" t="s">
        <v>178</v>
      </c>
    </row>
    <row r="47" spans="1:12" s="76" customFormat="1" ht="36" customHeight="1">
      <c r="A47" s="502" t="s">
        <v>555</v>
      </c>
      <c r="B47" s="462"/>
      <c r="C47" s="462"/>
      <c r="D47" s="462"/>
      <c r="E47" s="462"/>
      <c r="F47" s="462"/>
      <c r="G47" s="462"/>
      <c r="H47" s="462"/>
      <c r="I47" s="462"/>
      <c r="J47" s="462"/>
      <c r="K47" s="462"/>
      <c r="L47" s="340"/>
    </row>
    <row r="48" spans="1:12" s="76" customFormat="1" ht="51.75" customHeight="1">
      <c r="A48" s="462"/>
      <c r="B48" s="462"/>
      <c r="C48" s="462"/>
      <c r="D48" s="462"/>
      <c r="E48" s="462"/>
      <c r="F48" s="462"/>
      <c r="G48" s="462"/>
      <c r="H48" s="462"/>
      <c r="I48" s="462"/>
      <c r="J48" s="462"/>
      <c r="K48" s="462"/>
    </row>
    <row r="49" spans="1:11" s="100" customFormat="1" ht="15" customHeight="1">
      <c r="A49" s="103"/>
      <c r="B49" s="103"/>
      <c r="C49" s="103"/>
      <c r="D49" s="103"/>
      <c r="E49" s="103"/>
      <c r="F49" s="103"/>
      <c r="G49" s="103"/>
      <c r="H49" s="103"/>
      <c r="I49" s="103"/>
      <c r="J49" s="103"/>
      <c r="K49" s="103"/>
    </row>
    <row r="50" spans="1:11" s="100" customFormat="1" ht="15" customHeight="1">
      <c r="A50" s="103"/>
      <c r="B50" s="103"/>
      <c r="C50" s="103"/>
      <c r="D50" s="103"/>
      <c r="E50" s="103"/>
      <c r="F50" s="103"/>
      <c r="G50" s="103"/>
      <c r="H50" s="103"/>
      <c r="I50" s="103"/>
      <c r="J50" s="103"/>
      <c r="K50" s="103"/>
    </row>
    <row r="51" spans="1:11" ht="15" customHeight="1">
      <c r="A51" s="503"/>
      <c r="B51" s="503"/>
      <c r="C51" s="503"/>
      <c r="D51" s="503"/>
      <c r="E51" s="503"/>
      <c r="F51" s="503"/>
      <c r="G51" s="503"/>
      <c r="H51" s="503"/>
      <c r="I51" s="503"/>
      <c r="J51" s="503"/>
      <c r="K51" s="503"/>
    </row>
    <row r="52" spans="1:11" ht="15" customHeight="1">
      <c r="A52" s="372"/>
      <c r="B52" s="372"/>
      <c r="C52" s="372"/>
      <c r="D52" s="372"/>
      <c r="E52" s="372"/>
      <c r="F52" s="372"/>
      <c r="G52" s="372"/>
      <c r="H52" s="372"/>
      <c r="I52" s="372"/>
      <c r="J52" s="372"/>
      <c r="K52" s="372"/>
    </row>
    <row r="53" spans="1:11" ht="15" customHeight="1">
      <c r="A53" s="372"/>
      <c r="B53" s="372"/>
      <c r="C53" s="372"/>
      <c r="D53" s="372"/>
      <c r="E53" s="372"/>
      <c r="F53" s="372"/>
      <c r="G53" s="372"/>
      <c r="H53" s="372"/>
      <c r="I53" s="372"/>
      <c r="J53" s="372"/>
      <c r="K53" s="372"/>
    </row>
    <row r="54" spans="1:11" s="105" customFormat="1" ht="27.75" customHeight="1">
      <c r="B54" s="79"/>
      <c r="C54" s="504"/>
      <c r="D54" s="504"/>
      <c r="E54" s="504"/>
      <c r="F54" s="504"/>
      <c r="G54" s="504"/>
      <c r="H54" s="504"/>
      <c r="I54" s="504"/>
      <c r="J54" s="504"/>
      <c r="K54" s="504"/>
    </row>
    <row r="55" spans="1:11" s="105" customFormat="1" ht="12" customHeight="1">
      <c r="B55" s="79"/>
      <c r="C55" s="79"/>
      <c r="D55" s="79"/>
      <c r="E55" s="79"/>
      <c r="F55" s="79"/>
      <c r="G55" s="79"/>
      <c r="H55" s="79"/>
      <c r="I55" s="79"/>
      <c r="J55" s="79"/>
      <c r="K55" s="79"/>
    </row>
    <row r="56" spans="1:11">
      <c r="A56" s="106"/>
    </row>
    <row r="57" spans="1:11">
      <c r="A57" s="106"/>
    </row>
    <row r="58" spans="1:11" ht="12" customHeight="1">
      <c r="A58" s="106"/>
    </row>
    <row r="59" spans="1:11">
      <c r="A59" s="106"/>
    </row>
    <row r="61" spans="1:11" ht="10.5" customHeight="1"/>
    <row r="62" spans="1:11">
      <c r="A62" s="106"/>
    </row>
    <row r="63" spans="1:11" ht="16.5" customHeight="1">
      <c r="A63" s="107"/>
      <c r="B63" s="493"/>
      <c r="C63" s="493"/>
      <c r="D63" s="493"/>
      <c r="E63" s="493"/>
      <c r="F63" s="493"/>
      <c r="G63" s="493"/>
      <c r="H63" s="493"/>
      <c r="I63" s="493"/>
      <c r="J63" s="493"/>
      <c r="K63" s="493"/>
    </row>
    <row r="64" spans="1:11">
      <c r="B64" s="493"/>
      <c r="C64" s="493"/>
      <c r="D64" s="493"/>
      <c r="E64" s="493"/>
      <c r="F64" s="493"/>
      <c r="G64" s="493"/>
      <c r="H64" s="493"/>
      <c r="I64" s="493"/>
      <c r="J64" s="493"/>
      <c r="K64" s="493"/>
    </row>
    <row r="65" spans="1:11">
      <c r="B65" s="493"/>
      <c r="C65" s="493"/>
      <c r="D65" s="493"/>
      <c r="E65" s="493"/>
      <c r="F65" s="493"/>
      <c r="G65" s="493"/>
      <c r="H65" s="493"/>
      <c r="I65" s="493"/>
      <c r="J65" s="493"/>
      <c r="K65" s="493"/>
    </row>
    <row r="66" spans="1:11" ht="16.5" customHeight="1">
      <c r="A66" s="107"/>
      <c r="B66" s="493"/>
      <c r="C66" s="493"/>
      <c r="D66" s="493"/>
      <c r="E66" s="493"/>
      <c r="F66" s="493"/>
      <c r="G66" s="493"/>
      <c r="H66" s="493"/>
      <c r="I66" s="493"/>
      <c r="J66" s="493"/>
      <c r="K66" s="493"/>
    </row>
    <row r="67" spans="1:11">
      <c r="B67" s="493"/>
      <c r="C67" s="493"/>
      <c r="D67" s="493"/>
      <c r="E67" s="493"/>
      <c r="F67" s="493"/>
      <c r="G67" s="493"/>
      <c r="H67" s="493"/>
      <c r="I67" s="493"/>
      <c r="J67" s="493"/>
      <c r="K67" s="493"/>
    </row>
    <row r="68" spans="1:11">
      <c r="B68" s="493"/>
      <c r="C68" s="493"/>
      <c r="D68" s="493"/>
      <c r="E68" s="493"/>
      <c r="F68" s="493"/>
      <c r="G68" s="493"/>
      <c r="H68" s="493"/>
      <c r="I68" s="493"/>
      <c r="J68" s="493"/>
      <c r="K68" s="493"/>
    </row>
    <row r="69" spans="1:11" ht="9.75" customHeight="1"/>
    <row r="70" spans="1:11">
      <c r="A70" s="106"/>
    </row>
    <row r="71" spans="1:11">
      <c r="A71" s="107"/>
      <c r="B71" s="493"/>
      <c r="C71" s="493"/>
      <c r="D71" s="493"/>
      <c r="E71" s="493"/>
      <c r="F71" s="493"/>
      <c r="G71" s="493"/>
      <c r="H71" s="493"/>
      <c r="I71" s="493"/>
      <c r="J71" s="493"/>
      <c r="K71" s="493"/>
    </row>
    <row r="72" spans="1:11">
      <c r="A72" s="107"/>
      <c r="B72" s="108"/>
      <c r="C72" s="108"/>
      <c r="D72" s="108"/>
      <c r="E72" s="108"/>
      <c r="F72" s="108"/>
      <c r="G72" s="108"/>
      <c r="H72" s="108"/>
      <c r="I72" s="108"/>
      <c r="J72" s="108"/>
      <c r="K72" s="108"/>
    </row>
    <row r="73" spans="1:11">
      <c r="A73" s="107"/>
      <c r="B73" s="108"/>
      <c r="C73" s="108"/>
      <c r="D73" s="108"/>
      <c r="E73" s="108"/>
      <c r="F73" s="108"/>
      <c r="G73" s="108"/>
      <c r="H73" s="108"/>
      <c r="I73" s="108"/>
      <c r="J73" s="108"/>
      <c r="K73" s="108"/>
    </row>
    <row r="74" spans="1:11">
      <c r="A74" s="107"/>
      <c r="B74" s="108"/>
      <c r="C74" s="108"/>
      <c r="D74" s="108"/>
      <c r="E74" s="108"/>
      <c r="F74" s="108"/>
      <c r="G74" s="108"/>
      <c r="H74" s="108"/>
      <c r="I74" s="108"/>
      <c r="J74" s="108"/>
      <c r="K74" s="108"/>
    </row>
    <row r="75" spans="1:11">
      <c r="A75" s="107"/>
      <c r="B75" s="108"/>
      <c r="C75" s="108"/>
      <c r="D75" s="108"/>
      <c r="E75" s="108"/>
      <c r="F75" s="108"/>
      <c r="G75" s="108"/>
      <c r="H75" s="108"/>
      <c r="I75" s="108"/>
      <c r="J75" s="108"/>
      <c r="K75" s="108"/>
    </row>
    <row r="76" spans="1:11">
      <c r="A76" s="107"/>
      <c r="B76" s="108"/>
      <c r="C76" s="108"/>
      <c r="D76" s="108"/>
      <c r="E76" s="108"/>
      <c r="F76" s="108"/>
      <c r="G76" s="108"/>
      <c r="H76" s="108"/>
      <c r="I76" s="108"/>
      <c r="J76" s="108"/>
      <c r="K76" s="108"/>
    </row>
    <row r="77" spans="1:11">
      <c r="A77" s="107"/>
      <c r="B77" s="108"/>
      <c r="C77" s="108"/>
      <c r="D77" s="108"/>
      <c r="E77" s="108"/>
      <c r="F77" s="108"/>
      <c r="G77" s="108"/>
      <c r="H77" s="108"/>
      <c r="I77" s="108"/>
      <c r="J77" s="108"/>
      <c r="K77" s="108"/>
    </row>
    <row r="78" spans="1:11">
      <c r="A78" s="107"/>
      <c r="B78" s="108"/>
      <c r="C78" s="108"/>
      <c r="D78" s="108"/>
      <c r="E78" s="108"/>
      <c r="F78" s="108"/>
      <c r="G78" s="108"/>
      <c r="H78" s="108"/>
      <c r="I78" s="108"/>
      <c r="J78" s="108"/>
      <c r="K78" s="108"/>
    </row>
    <row r="79" spans="1:11">
      <c r="A79" s="107"/>
      <c r="B79" s="108"/>
      <c r="C79" s="108"/>
      <c r="D79" s="108"/>
      <c r="E79" s="108"/>
      <c r="F79" s="108"/>
      <c r="G79" s="108"/>
      <c r="H79" s="108"/>
      <c r="I79" s="108"/>
      <c r="J79" s="108"/>
      <c r="K79" s="108"/>
    </row>
    <row r="80" spans="1:11" ht="16.5" customHeight="1">
      <c r="A80" s="107"/>
      <c r="B80" s="493"/>
      <c r="C80" s="493"/>
      <c r="D80" s="493"/>
      <c r="E80" s="493"/>
      <c r="F80" s="493"/>
      <c r="G80" s="493"/>
      <c r="H80" s="493"/>
      <c r="I80" s="493"/>
      <c r="J80" s="493"/>
      <c r="K80" s="493"/>
    </row>
    <row r="81" spans="1:11">
      <c r="B81" s="493"/>
      <c r="C81" s="493"/>
      <c r="D81" s="493"/>
      <c r="E81" s="493"/>
      <c r="F81" s="493"/>
      <c r="G81" s="493"/>
      <c r="H81" s="493"/>
      <c r="I81" s="493"/>
      <c r="J81" s="493"/>
      <c r="K81" s="493"/>
    </row>
    <row r="82" spans="1:11">
      <c r="A82" s="107"/>
      <c r="B82" s="108"/>
      <c r="C82" s="108"/>
      <c r="D82" s="108"/>
      <c r="E82" s="108"/>
      <c r="F82" s="108"/>
      <c r="G82" s="108"/>
      <c r="H82" s="108"/>
      <c r="I82" s="108"/>
      <c r="J82" s="108"/>
      <c r="K82" s="108"/>
    </row>
    <row r="83" spans="1:11" ht="16.5" customHeight="1">
      <c r="A83" s="107"/>
      <c r="B83" s="493"/>
      <c r="C83" s="493"/>
      <c r="D83" s="493"/>
      <c r="E83" s="493"/>
      <c r="F83" s="493"/>
      <c r="G83" s="493"/>
      <c r="H83" s="493"/>
      <c r="I83" s="493"/>
      <c r="J83" s="493"/>
      <c r="K83" s="493"/>
    </row>
    <row r="84" spans="1:11" ht="32.25" customHeight="1">
      <c r="B84" s="493"/>
      <c r="C84" s="493"/>
      <c r="D84" s="493"/>
      <c r="E84" s="493"/>
      <c r="F84" s="493"/>
      <c r="G84" s="493"/>
      <c r="H84" s="493"/>
      <c r="I84" s="493"/>
      <c r="J84" s="493"/>
      <c r="K84" s="493"/>
    </row>
    <row r="85" spans="1:11" ht="54" customHeight="1">
      <c r="A85" s="107"/>
      <c r="B85" s="493"/>
      <c r="C85" s="493"/>
      <c r="D85" s="493"/>
      <c r="E85" s="493"/>
      <c r="F85" s="493"/>
      <c r="G85" s="493"/>
      <c r="H85" s="493"/>
      <c r="I85" s="493"/>
      <c r="J85" s="493"/>
      <c r="K85" s="493"/>
    </row>
    <row r="86" spans="1:11" ht="51" customHeight="1">
      <c r="A86" s="107"/>
      <c r="B86" s="493"/>
      <c r="C86" s="493"/>
      <c r="D86" s="493"/>
      <c r="E86" s="493"/>
      <c r="F86" s="493"/>
      <c r="G86" s="493"/>
      <c r="H86" s="493"/>
      <c r="I86" s="493"/>
      <c r="J86" s="493"/>
      <c r="K86" s="493"/>
    </row>
    <row r="87" spans="1:11" ht="11.25" customHeight="1"/>
    <row r="88" spans="1:11">
      <c r="A88" s="106"/>
    </row>
    <row r="89" spans="1:11" ht="16.5" customHeight="1">
      <c r="B89" s="493"/>
      <c r="C89" s="493"/>
      <c r="D89" s="493"/>
      <c r="E89" s="493"/>
      <c r="F89" s="493"/>
      <c r="G89" s="493"/>
      <c r="H89" s="493"/>
      <c r="I89" s="493"/>
      <c r="J89" s="493"/>
      <c r="K89" s="493"/>
    </row>
    <row r="90" spans="1:11" ht="16.5" customHeight="1">
      <c r="B90" s="493"/>
      <c r="C90" s="493"/>
      <c r="D90" s="493"/>
      <c r="E90" s="493"/>
      <c r="F90" s="493"/>
      <c r="G90" s="493"/>
      <c r="H90" s="493"/>
      <c r="I90" s="493"/>
      <c r="J90" s="493"/>
      <c r="K90" s="493"/>
    </row>
    <row r="91" spans="1:11" ht="10.5" customHeight="1"/>
    <row r="92" spans="1:11">
      <c r="A92" s="106"/>
    </row>
    <row r="93" spans="1:11" ht="16.5" customHeight="1">
      <c r="B93" s="493"/>
      <c r="C93" s="493"/>
      <c r="D93" s="493"/>
      <c r="E93" s="493"/>
      <c r="F93" s="493"/>
      <c r="G93" s="493"/>
      <c r="H93" s="493"/>
      <c r="I93" s="493"/>
      <c r="J93" s="493"/>
      <c r="K93" s="493"/>
    </row>
    <row r="94" spans="1:11" ht="20.25" customHeight="1">
      <c r="B94" s="493"/>
      <c r="C94" s="493"/>
      <c r="D94" s="493"/>
      <c r="E94" s="493"/>
      <c r="F94" s="493"/>
      <c r="G94" s="493"/>
      <c r="H94" s="493"/>
      <c r="I94" s="493"/>
      <c r="J94" s="493"/>
      <c r="K94" s="493"/>
    </row>
    <row r="95" spans="1:11">
      <c r="B95" s="493"/>
      <c r="C95" s="493"/>
      <c r="D95" s="493"/>
      <c r="E95" s="493"/>
      <c r="F95" s="493"/>
      <c r="G95" s="493"/>
      <c r="H95" s="493"/>
      <c r="I95" s="493"/>
      <c r="J95" s="493"/>
      <c r="K95" s="493"/>
    </row>
    <row r="96" spans="1:11">
      <c r="B96" s="109"/>
      <c r="C96" s="109"/>
      <c r="D96" s="109"/>
      <c r="E96" s="109"/>
      <c r="F96" s="109"/>
      <c r="G96" s="109"/>
      <c r="H96" s="109"/>
      <c r="I96" s="109"/>
      <c r="J96" s="109"/>
      <c r="K96" s="109"/>
    </row>
  </sheetData>
  <mergeCells count="39">
    <mergeCell ref="I6:K7"/>
    <mergeCell ref="A9:A11"/>
    <mergeCell ref="A1:B1"/>
    <mergeCell ref="H1:I1"/>
    <mergeCell ref="A2:B2"/>
    <mergeCell ref="H2:I2"/>
    <mergeCell ref="J2:K2"/>
    <mergeCell ref="A3:K4"/>
    <mergeCell ref="A27:A29"/>
    <mergeCell ref="C5:H5"/>
    <mergeCell ref="A6:B8"/>
    <mergeCell ref="C6:E7"/>
    <mergeCell ref="F6:H7"/>
    <mergeCell ref="A12:A14"/>
    <mergeCell ref="A15:A17"/>
    <mergeCell ref="A18:A20"/>
    <mergeCell ref="A21:A23"/>
    <mergeCell ref="A24:A26"/>
    <mergeCell ref="B63:K65"/>
    <mergeCell ref="A30:A32"/>
    <mergeCell ref="A33:A35"/>
    <mergeCell ref="A36:A38"/>
    <mergeCell ref="A39:A41"/>
    <mergeCell ref="A42:B42"/>
    <mergeCell ref="F43:G43"/>
    <mergeCell ref="I43:J43"/>
    <mergeCell ref="F44:G44"/>
    <mergeCell ref="A47:K48"/>
    <mergeCell ref="A51:K51"/>
    <mergeCell ref="C54:K54"/>
    <mergeCell ref="B89:K90"/>
    <mergeCell ref="B93:K94"/>
    <mergeCell ref="B95:K95"/>
    <mergeCell ref="B66:K68"/>
    <mergeCell ref="B71:K71"/>
    <mergeCell ref="B80:K81"/>
    <mergeCell ref="B83:K84"/>
    <mergeCell ref="B85:K85"/>
    <mergeCell ref="B86:K86"/>
  </mergeCells>
  <phoneticPr fontId="3" type="noConversion"/>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81</vt:i4>
      </vt:variant>
      <vt:variant>
        <vt:lpstr>具名範圍</vt:lpstr>
      </vt:variant>
      <vt:variant>
        <vt:i4>26</vt:i4>
      </vt:variant>
    </vt:vector>
  </HeadingPairs>
  <TitlesOfParts>
    <vt:vector size="107" baseType="lpstr">
      <vt:lpstr>113Q1</vt:lpstr>
      <vt:lpstr>112</vt:lpstr>
      <vt:lpstr>112Q4</vt:lpstr>
      <vt:lpstr>112Q3</vt:lpstr>
      <vt:lpstr>112Q2</vt:lpstr>
      <vt:lpstr>112Q1</vt:lpstr>
      <vt:lpstr>111</vt:lpstr>
      <vt:lpstr>111Q4</vt:lpstr>
      <vt:lpstr>111Q3</vt:lpstr>
      <vt:lpstr>111Q2</vt:lpstr>
      <vt:lpstr>111Q1</vt:lpstr>
      <vt:lpstr>110</vt:lpstr>
      <vt:lpstr>110Q4</vt:lpstr>
      <vt:lpstr>110Q3</vt:lpstr>
      <vt:lpstr>110Q2</vt:lpstr>
      <vt:lpstr>110Q1</vt:lpstr>
      <vt:lpstr>109</vt:lpstr>
      <vt:lpstr>109Q4</vt:lpstr>
      <vt:lpstr>109Q3</vt:lpstr>
      <vt:lpstr>109Q2</vt:lpstr>
      <vt:lpstr>109Q1</vt:lpstr>
      <vt:lpstr>108年</vt:lpstr>
      <vt:lpstr>108Q4</vt:lpstr>
      <vt:lpstr>108Q3</vt:lpstr>
      <vt:lpstr>108Q2</vt:lpstr>
      <vt:lpstr>108Q1</vt:lpstr>
      <vt:lpstr>107年</vt:lpstr>
      <vt:lpstr>107Q4</vt:lpstr>
      <vt:lpstr>107Q3</vt:lpstr>
      <vt:lpstr>107Q2</vt:lpstr>
      <vt:lpstr>107Q1</vt:lpstr>
      <vt:lpstr>106年</vt:lpstr>
      <vt:lpstr>106Q4</vt:lpstr>
      <vt:lpstr>106Q3</vt:lpstr>
      <vt:lpstr>106Q2</vt:lpstr>
      <vt:lpstr>106Q1</vt:lpstr>
      <vt:lpstr>105年</vt:lpstr>
      <vt:lpstr>105Q4</vt:lpstr>
      <vt:lpstr>105Q3</vt:lpstr>
      <vt:lpstr>105Q2</vt:lpstr>
      <vt:lpstr>105Q1</vt:lpstr>
      <vt:lpstr>104年年報</vt:lpstr>
      <vt:lpstr>104Q4</vt:lpstr>
      <vt:lpstr>104Q3</vt:lpstr>
      <vt:lpstr>104Q2</vt:lpstr>
      <vt:lpstr>104Q1</vt:lpstr>
      <vt:lpstr>103年年報</vt:lpstr>
      <vt:lpstr>103Q4</vt:lpstr>
      <vt:lpstr>103Q3</vt:lpstr>
      <vt:lpstr>103Q2</vt:lpstr>
      <vt:lpstr>103Q1</vt:lpstr>
      <vt:lpstr>102年年報</vt:lpstr>
      <vt:lpstr>102Q4</vt:lpstr>
      <vt:lpstr>102Q3</vt:lpstr>
      <vt:lpstr>102Q2</vt:lpstr>
      <vt:lpstr>102Q1</vt:lpstr>
      <vt:lpstr>101年年報</vt:lpstr>
      <vt:lpstr>101Q4</vt:lpstr>
      <vt:lpstr>101Q3</vt:lpstr>
      <vt:lpstr>101Q2</vt:lpstr>
      <vt:lpstr>101Q1</vt:lpstr>
      <vt:lpstr>100年年報</vt:lpstr>
      <vt:lpstr>100Q4</vt:lpstr>
      <vt:lpstr>100Q3</vt:lpstr>
      <vt:lpstr>100Q2</vt:lpstr>
      <vt:lpstr>100Q1</vt:lpstr>
      <vt:lpstr>99年年報</vt:lpstr>
      <vt:lpstr>99Q4</vt:lpstr>
      <vt:lpstr>99Q3</vt:lpstr>
      <vt:lpstr>99Q2</vt:lpstr>
      <vt:lpstr>99Q1</vt:lpstr>
      <vt:lpstr>98年年報</vt:lpstr>
      <vt:lpstr>98Q4</vt:lpstr>
      <vt:lpstr>98Q3</vt:lpstr>
      <vt:lpstr>98Q2</vt:lpstr>
      <vt:lpstr>98Q1</vt:lpstr>
      <vt:lpstr>97年年報</vt:lpstr>
      <vt:lpstr>97Q4</vt:lpstr>
      <vt:lpstr>97Q3</vt:lpstr>
      <vt:lpstr>97Q2</vt:lpstr>
      <vt:lpstr>97Q1</vt:lpstr>
      <vt:lpstr>'105Q1'!Print_Area</vt:lpstr>
      <vt:lpstr>'105Q2'!Print_Area</vt:lpstr>
      <vt:lpstr>'105Q3'!Print_Area</vt:lpstr>
      <vt:lpstr>'105Q4'!Print_Area</vt:lpstr>
      <vt:lpstr>'105年'!Print_Area</vt:lpstr>
      <vt:lpstr>'106Q1'!Print_Area</vt:lpstr>
      <vt:lpstr>'106Q4'!Print_Area</vt:lpstr>
      <vt:lpstr>'106年'!Print_Area</vt:lpstr>
      <vt:lpstr>'109'!Print_Area</vt:lpstr>
      <vt:lpstr>'109Q4'!Print_Area</vt:lpstr>
      <vt:lpstr>'110'!Print_Area</vt:lpstr>
      <vt:lpstr>'110Q1'!Print_Area</vt:lpstr>
      <vt:lpstr>'110Q2'!Print_Area</vt:lpstr>
      <vt:lpstr>'110Q3'!Print_Area</vt:lpstr>
      <vt:lpstr>'110Q4'!Print_Area</vt:lpstr>
      <vt:lpstr>'111'!Print_Area</vt:lpstr>
      <vt:lpstr>'111Q1'!Print_Area</vt:lpstr>
      <vt:lpstr>'111Q2'!Print_Area</vt:lpstr>
      <vt:lpstr>'111Q3'!Print_Area</vt:lpstr>
      <vt:lpstr>'111Q4'!Print_Area</vt:lpstr>
      <vt:lpstr>'112'!Print_Area</vt:lpstr>
      <vt:lpstr>'112Q1'!Print_Area</vt:lpstr>
      <vt:lpstr>'112Q2'!Print_Area</vt:lpstr>
      <vt:lpstr>'112Q3'!Print_Area</vt:lpstr>
      <vt:lpstr>'112Q4'!Print_Area</vt:lpstr>
      <vt:lpstr>'113Q1'!Print_Area</vt:lpstr>
    </vt:vector>
  </TitlesOfParts>
  <Company>經濟部礦務局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楊素珠</dc:creator>
  <cp:lastModifiedBy>吳同偉</cp:lastModifiedBy>
  <cp:lastPrinted>2013-07-17T06:12:53Z</cp:lastPrinted>
  <dcterms:created xsi:type="dcterms:W3CDTF">2007-12-27T08:08:23Z</dcterms:created>
  <dcterms:modified xsi:type="dcterms:W3CDTF">2024-05-20T04:40:35Z</dcterms:modified>
</cp:coreProperties>
</file>