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70" tabRatio="609" firstSheet="1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<sst xmlns="http://schemas.openxmlformats.org/spreadsheetml/2006/main" count="1325" uniqueCount="401">
  <si>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</si>
  <si>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</si>
  <si>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</si>
  <si>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</si>
  <si>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</si>
  <si>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</si>
  <si>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</si>
  <si>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</si>
  <si>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</si>
  <si>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</si>
  <si>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</si>
  <si>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</si>
  <si>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</si>
  <si>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</si>
  <si>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</si>
  <si>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</si>
  <si>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</si>
  <si>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</si>
  <si>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</si>
  <si>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</si>
  <si>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</si>
  <si>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</si>
  <si>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</si>
  <si>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</si>
  <si>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</si>
  <si>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</si>
  <si>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</si>
  <si>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</si>
  <si>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</si>
  <si>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</si>
  <si>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</si>
  <si>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</si>
  <si>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</si>
  <si>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</si>
  <si>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</si>
  <si>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</si>
  <si>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</si>
  <si>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</si>
  <si>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</si>
  <si>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</si>
  <si>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</si>
  <si>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</si>
  <si>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</si>
  <si>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</si>
  <si>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</si>
  <si>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</si>
  <si>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</si>
  <si>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</si>
  <si>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</si>
  <si>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</si>
  <si>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</si>
  <si>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</si>
  <si>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</si>
  <si>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</si>
  <si>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</si>
  <si>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</si>
  <si>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</si>
  <si>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</si>
  <si>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</si>
  <si>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</si>
  <si>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</si>
  <si>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</si>
  <si>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</si>
  <si>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</si>
  <si>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</si>
  <si>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</si>
  <si>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</si>
  <si>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</si>
  <si>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</si>
  <si>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</si>
  <si>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</si>
  <si>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</si>
  <si>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</si>
  <si>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</si>
  <si>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</si>
  <si>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</si>
  <si>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</si>
  <si>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</si>
  <si>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</si>
  <si>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</si>
  <si>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</si>
  <si>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</si>
  <si>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</si>
  <si>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</si>
  <si>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</si>
  <si>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</si>
  <si>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</si>
  <si>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</si>
  <si>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</si>
  <si>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</si>
  <si>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</si>
  <si>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</si>
  <si>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</si>
  <si>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</si>
  <si>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</si>
  <si>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</si>
  <si>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</si>
  <si>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</si>
  <si>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</si>
  <si>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</si>
  <si>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</si>
  <si>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</si>
  <si>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</si>
  <si>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</si>
  <si>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</si>
  <si>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</si>
  <si>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</si>
  <si>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</si>
  <si>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</si>
  <si>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</si>
  <si>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</si>
  <si>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</si>
  <si>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</si>
  <si>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</si>
  <si>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</si>
  <si>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</si>
  <si>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</si>
  <si>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</si>
  <si>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</si>
  <si>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</si>
  <si>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</si>
  <si>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</si>
  <si>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</si>
  <si>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</si>
  <si>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</si>
  <si>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</si>
  <si>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</si>
  <si>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</si>
  <si>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</si>
  <si>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</si>
  <si>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</si>
  <si>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</si>
  <si>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</si>
  <si>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</si>
  <si>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</si>
  <si>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</si>
  <si>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</si>
  <si>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</si>
  <si>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</si>
  <si>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</si>
  <si>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</si>
  <si>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</si>
  <si>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</si>
  <si>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</si>
  <si>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</si>
  <si>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</si>
  <si>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</si>
  <si>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</si>
  <si>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</si>
  <si>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</si>
  <si>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</si>
  <si>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</si>
  <si>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</si>
  <si>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</si>
  <si>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</si>
  <si>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</si>
  <si>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</si>
  <si>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</si>
  <si>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</si>
  <si>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</si>
  <si>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</si>
  <si>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</si>
  <si>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</si>
  <si>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</si>
  <si>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</si>
  <si>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</si>
  <si>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</si>
  <si>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</si>
  <si>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</si>
  <si>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</si>
  <si>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</si>
  <si>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</si>
  <si>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</si>
  <si>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</si>
  <si>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</si>
  <si>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</si>
  <si>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</si>
  <si>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</si>
  <si>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</si>
  <si>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</si>
  <si>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</si>
  <si>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</si>
  <si>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</si>
  <si>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</si>
  <si>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</si>
  <si>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</si>
  <si>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</si>
  <si>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</si>
  <si>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</si>
  <si>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</si>
  <si>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</si>
  <si>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</si>
  <si>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</si>
  <si>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</si>
  <si>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</si>
  <si>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</si>
  <si>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</si>
  <si>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</si>
  <si>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</si>
  <si>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</si>
  <si>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</si>
  <si>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</si>
  <si>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</si>
  <si>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</si>
  <si>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</si>
  <si>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</si>
  <si>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</si>
  <si>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</si>
  <si>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</si>
  <si>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</si>
  <si>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</si>
  <si>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</si>
  <si>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</si>
  <si>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</si>
  <si>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</si>
  <si>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</si>
  <si>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</si>
  <si>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</si>
  <si>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</si>
  <si>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</si>
  <si>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</si>
  <si>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</si>
  <si>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</si>
  <si>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</si>
  <si>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</si>
  <si>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</si>
  <si>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</si>
  <si>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</si>
  <si>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</si>
  <si>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</si>
  <si>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</si>
  <si>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</si>
  <si>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</si>
  <si>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</si>
  <si>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</si>
  <si>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</si>
  <si>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</si>
  <si>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</si>
  <si>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</si>
  <si>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</si>
  <si>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</si>
  <si>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</si>
  <si>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</si>
  <si>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</si>
  <si>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</si>
  <si>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</si>
  <si>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</si>
  <si>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</si>
  <si>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</si>
  <si>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</si>
  <si>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</si>
  <si>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</si>
  <si>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</si>
  <si>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</si>
  <si>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</si>
  <si>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</si>
  <si>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</si>
  <si>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</si>
  <si>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</si>
  <si>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</si>
  <si>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</si>
  <si>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</si>
  <si>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</si>
  <si>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</si>
  <si>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</si>
  <si>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</si>
  <si>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</si>
  <si>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</si>
  <si>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</si>
  <si>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</si>
  <si>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</si>
  <si>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</si>
  <si>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</si>
  <si>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</si>
  <si>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</si>
  <si>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</si>
  <si>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</si>
  <si>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</si>
  <si>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</si>
  <si>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</si>
  <si>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</si>
  <si>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</si>
  <si>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</si>
  <si>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</si>
  <si>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</si>
  <si>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</si>
  <si>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</si>
  <si>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</si>
  <si>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</si>
  <si>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</si>
  <si>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</si>
  <si>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</si>
  <si>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</si>
  <si>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</si>
  <si>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</si>
  <si>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</si>
  <si>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</si>
  <si>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</si>
  <si>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</si>
  <si>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</si>
  <si>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</si>
  <si>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</si>
  <si>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</si>
  <si>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</si>
  <si>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</si>
  <si>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</si>
  <si>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</si>
  <si>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</si>
  <si>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</si>
  <si>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</si>
  <si>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</si>
  <si>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</si>
  <si>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</si>
  <si>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</si>
  <si>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</si>
  <si>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</si>
  <si>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</si>
  <si>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</si>
  <si>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</si>
  <si>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</si>
  <si>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</si>
  <si>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</si>
  <si>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</si>
  <si>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</si>
  <si>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</si>
  <si>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</si>
  <si>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</si>
  <si>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</si>
  <si>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</si>
  <si>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</si>
  <si>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</si>
  <si>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</si>
  <si>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</si>
  <si>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</si>
  <si>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</si>
  <si>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</si>
  <si>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</si>
  <si>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</si>
  <si>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</si>
  <si>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</si>
  <si>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</si>
  <si>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</si>
  <si>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</si>
  <si>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</si>
  <si>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</si>
  <si>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</si>
  <si>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</si>
  <si>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</si>
  <si>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</si>
  <si>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</si>
  <si>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</si>
  <si>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</si>
  <si>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</si>
  <si>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</si>
  <si>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</si>
  <si>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</si>
  <si>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</si>
  <si>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</si>
  <si>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</si>
  <si>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</si>
  <si>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</si>
  <si>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</si>
  <si>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</si>
  <si>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</si>
  <si>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</si>
  <si>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</si>
  <si>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</si>
  <si>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</si>
  <si>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</si>
  <si>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</si>
  <si>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</si>
  <si>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</si>
  <si>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</si>
  <si>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</si>
  <si>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</si>
  <si>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</si>
  <si>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</si>
  <si>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</si>
  <si>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</si>
  <si>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</si>
  <si>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</si>
  <si>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</si>
  <si>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</si>
  <si>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</si>
  <si>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</si>
  <si>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</si>
  <si>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</si>
  <si>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</si>
  <si>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</si>
  <si>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</si>
  <si>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</si>
  <si>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</si>
  <si>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</si>
  <si>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</si>
  <si>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</si>
  <si>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</si>
  <si>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</si>
  <si>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公司登記現有家數及實收資本額－按行業別及實收資本額分</t>
  </si>
  <si>
    <t>中華民國109年10月</t>
  </si>
  <si>
    <t>中華民國109年11月20日編製</t>
  </si>
  <si>
    <t>中華民國109年10月底
October,2020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</si>
</sst>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G1">
      <selection activeCell="AT9" sqref="AT9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249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中華民國109年10月底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中華民國109年10月底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370</v>
      </c>
      <c r="J6" s="243"/>
      <c r="K6" s="238" t="s">
        <v>12</v>
      </c>
      <c r="L6" s="246"/>
      <c r="M6" s="248" t="s">
        <v>13</v>
      </c>
      <c r="N6" s="249"/>
      <c r="O6" s="250" t="s">
        <v>360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365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372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716869</v>
      </c>
      <c r="D9" s="23">
        <v>25210608.671605</v>
      </c>
      <c r="E9" s="23">
        <v>16967</v>
      </c>
      <c r="F9" s="23">
        <v>621208.960523</v>
      </c>
      <c r="G9" s="23">
        <v>4115</v>
      </c>
      <c r="H9" s="23">
        <v>291333.530062</v>
      </c>
      <c r="I9" s="23">
        <v>195538</v>
      </c>
      <c r="J9" s="23">
        <v>7996827.283432</v>
      </c>
      <c r="K9" s="23">
        <v>5610</v>
      </c>
      <c r="L9" s="23">
        <v>1011744.684881</v>
      </c>
      <c r="M9" s="23">
        <v>3609</v>
      </c>
      <c r="N9" s="23">
        <v>193096.222598</v>
      </c>
      <c r="O9" s="23">
        <v>110463</v>
      </c>
      <c r="P9" s="23">
        <v>1264594.80718</v>
      </c>
      <c r="Q9" s="23">
        <v>102617</v>
      </c>
      <c r="R9" s="23">
        <v>1026067.306065</v>
      </c>
      <c r="S9" s="23">
        <v>16145</v>
      </c>
      <c r="T9" s="23">
        <v>926453.203689</v>
      </c>
      <c r="U9" s="23">
        <v>7129</v>
      </c>
      <c r="V9" s="23">
        <v>64256.607899</v>
      </c>
      <c r="W9" s="280" t="s">
        <v>33</v>
      </c>
      <c r="X9" s="281"/>
      <c r="Y9" s="23">
        <v>25604</v>
      </c>
      <c r="Z9" s="23">
        <v>523793.135944</v>
      </c>
      <c r="AA9" s="23">
        <v>48042</v>
      </c>
      <c r="AB9" s="23">
        <v>8136817.284367</v>
      </c>
      <c r="AC9" s="23">
        <v>35604</v>
      </c>
      <c r="AD9" s="23">
        <v>1360992.402714</v>
      </c>
      <c r="AE9" s="23">
        <v>85113</v>
      </c>
      <c r="AF9" s="23">
        <v>1032853.739277</v>
      </c>
      <c r="AG9" s="23">
        <v>20950</v>
      </c>
      <c r="AH9" s="23">
        <v>344406.036298</v>
      </c>
      <c r="AI9" s="23">
        <v>73</v>
      </c>
      <c r="AJ9" s="23">
        <v>134.196187</v>
      </c>
      <c r="AK9" s="23">
        <v>427</v>
      </c>
      <c r="AL9" s="23">
        <v>3065.032599</v>
      </c>
      <c r="AM9" s="23">
        <v>56</v>
      </c>
      <c r="AN9" s="23">
        <v>263.43</v>
      </c>
      <c r="AO9" s="23">
        <v>2842</v>
      </c>
      <c r="AP9" s="23">
        <v>72845.678329</v>
      </c>
      <c r="AQ9" s="23">
        <v>13385</v>
      </c>
      <c r="AR9" s="23">
        <v>135741.575286</v>
      </c>
      <c r="AS9" s="23">
        <v>22580</v>
      </c>
      <c r="AT9" s="23">
        <v>204113.554275</v>
      </c>
    </row>
    <row r="10" spans="1:46" s="22" customFormat="1" ht="16.5" customHeight="1">
      <c r="A10" s="282" t="s">
        <v>223</v>
      </c>
      <c r="B10" s="283"/>
      <c r="C10" s="23">
        <v>715313</v>
      </c>
      <c r="D10" s="23">
        <v>25185386.740347</v>
      </c>
      <c r="E10" s="23">
        <v>16817</v>
      </c>
      <c r="F10" s="23">
        <v>619305.480523</v>
      </c>
      <c r="G10" s="23">
        <v>4089</v>
      </c>
      <c r="H10" s="23">
        <v>291056.726124</v>
      </c>
      <c r="I10" s="23">
        <v>195381</v>
      </c>
      <c r="J10" s="23">
        <v>7989296.076432</v>
      </c>
      <c r="K10" s="23">
        <v>5600</v>
      </c>
      <c r="L10" s="23">
        <v>1011648.184881</v>
      </c>
      <c r="M10" s="23">
        <v>3606</v>
      </c>
      <c r="N10" s="23">
        <v>193089.372598</v>
      </c>
      <c r="O10" s="23">
        <v>110029</v>
      </c>
      <c r="P10" s="23">
        <v>1261305.89018</v>
      </c>
      <c r="Q10" s="23">
        <v>102517</v>
      </c>
      <c r="R10" s="23">
        <v>1024469.271065</v>
      </c>
      <c r="S10" s="23">
        <v>16029</v>
      </c>
      <c r="T10" s="23">
        <v>920777.649309</v>
      </c>
      <c r="U10" s="23">
        <v>7114</v>
      </c>
      <c r="V10" s="23">
        <v>63772.671959</v>
      </c>
      <c r="W10" s="282" t="s">
        <v>223</v>
      </c>
      <c r="X10" s="283"/>
      <c r="Y10" s="23">
        <v>25586</v>
      </c>
      <c r="Z10" s="23">
        <v>523723.485944</v>
      </c>
      <c r="AA10" s="23">
        <v>47981</v>
      </c>
      <c r="AB10" s="23">
        <v>8135932.620367</v>
      </c>
      <c r="AC10" s="23">
        <v>35413</v>
      </c>
      <c r="AD10" s="23">
        <v>1359418.912714</v>
      </c>
      <c r="AE10" s="23">
        <v>85012</v>
      </c>
      <c r="AF10" s="23">
        <v>1032253.714277</v>
      </c>
      <c r="AG10" s="23">
        <v>20815</v>
      </c>
      <c r="AH10" s="23">
        <v>343378.227298</v>
      </c>
      <c r="AI10" s="23">
        <v>73</v>
      </c>
      <c r="AJ10" s="23">
        <v>134.196187</v>
      </c>
      <c r="AK10" s="23">
        <v>427</v>
      </c>
      <c r="AL10" s="23">
        <v>3065.032599</v>
      </c>
      <c r="AM10" s="23">
        <v>56</v>
      </c>
      <c r="AN10" s="23">
        <v>263.43</v>
      </c>
      <c r="AO10" s="23">
        <v>2832</v>
      </c>
      <c r="AP10" s="23">
        <v>72731.678329</v>
      </c>
      <c r="AQ10" s="23">
        <v>13369</v>
      </c>
      <c r="AR10" s="23">
        <v>135676.715286</v>
      </c>
      <c r="AS10" s="23">
        <v>22567</v>
      </c>
      <c r="AT10" s="23">
        <v>204087.404275</v>
      </c>
    </row>
    <row r="11" spans="1:46" s="22" customFormat="1" ht="16.5" customHeight="1">
      <c r="A11" s="284" t="s">
        <v>262</v>
      </c>
      <c r="B11" s="285"/>
      <c r="C11" s="23">
        <v>136798</v>
      </c>
      <c r="D11" s="23">
        <v>2374872.66272</v>
      </c>
      <c r="E11" s="23">
        <v>2085</v>
      </c>
      <c r="F11" s="23">
        <v>41805.617298</v>
      </c>
      <c r="G11" s="23">
        <v>390</v>
      </c>
      <c r="H11" s="23">
        <v>8213.296448</v>
      </c>
      <c r="I11" s="23">
        <v>46623</v>
      </c>
      <c r="J11" s="23">
        <v>1158096.494867</v>
      </c>
      <c r="K11" s="23">
        <v>684</v>
      </c>
      <c r="L11" s="23">
        <v>45526.207</v>
      </c>
      <c r="M11" s="23">
        <v>649</v>
      </c>
      <c r="N11" s="23">
        <v>4708.416005</v>
      </c>
      <c r="O11" s="23">
        <v>23166</v>
      </c>
      <c r="P11" s="23">
        <v>190598.393707</v>
      </c>
      <c r="Q11" s="23">
        <v>17895</v>
      </c>
      <c r="R11" s="23">
        <v>113836.706156</v>
      </c>
      <c r="S11" s="23">
        <v>1936</v>
      </c>
      <c r="T11" s="23">
        <v>59816.413255</v>
      </c>
      <c r="U11" s="23">
        <v>868</v>
      </c>
      <c r="V11" s="23">
        <v>6187.922701</v>
      </c>
      <c r="W11" s="284" t="s">
        <v>262</v>
      </c>
      <c r="X11" s="285"/>
      <c r="Y11" s="23">
        <v>4814</v>
      </c>
      <c r="Z11" s="23">
        <v>49459.89472</v>
      </c>
      <c r="AA11" s="23">
        <v>6894</v>
      </c>
      <c r="AB11" s="23">
        <v>286655.167318</v>
      </c>
      <c r="AC11" s="23">
        <v>4905</v>
      </c>
      <c r="AD11" s="23">
        <v>153902.372646</v>
      </c>
      <c r="AE11" s="23">
        <v>15261</v>
      </c>
      <c r="AF11" s="23">
        <v>168353.785553</v>
      </c>
      <c r="AG11" s="23">
        <v>3101</v>
      </c>
      <c r="AH11" s="23">
        <v>37580.326835</v>
      </c>
      <c r="AI11" s="23">
        <v>1</v>
      </c>
      <c r="AJ11" s="23">
        <v>3</v>
      </c>
      <c r="AK11" s="23">
        <v>56</v>
      </c>
      <c r="AL11" s="23">
        <v>490.63012</v>
      </c>
      <c r="AM11" s="23">
        <v>5</v>
      </c>
      <c r="AN11" s="23">
        <v>16.9</v>
      </c>
      <c r="AO11" s="23">
        <v>384</v>
      </c>
      <c r="AP11" s="23">
        <v>3231.388796</v>
      </c>
      <c r="AQ11" s="23">
        <v>2548</v>
      </c>
      <c r="AR11" s="23">
        <v>16610.500885</v>
      </c>
      <c r="AS11" s="23">
        <v>4533</v>
      </c>
      <c r="AT11" s="23">
        <v>29779.22841</v>
      </c>
    </row>
    <row r="12" spans="1:46" s="22" customFormat="1" ht="16.5" customHeight="1">
      <c r="A12" s="284" t="s">
        <v>261</v>
      </c>
      <c r="B12" s="285"/>
      <c r="C12" s="23">
        <v>180025</v>
      </c>
      <c r="D12" s="23">
        <v>12999903.118581</v>
      </c>
      <c r="E12" s="23">
        <v>2798</v>
      </c>
      <c r="F12" s="23">
        <v>217541.471165</v>
      </c>
      <c r="G12" s="23">
        <v>450</v>
      </c>
      <c r="H12" s="23">
        <v>118726.615407</v>
      </c>
      <c r="I12" s="23">
        <v>29298</v>
      </c>
      <c r="J12" s="23">
        <v>1913506.169841</v>
      </c>
      <c r="K12" s="23">
        <v>1093</v>
      </c>
      <c r="L12" s="23">
        <v>501548.801339</v>
      </c>
      <c r="M12" s="23">
        <v>443</v>
      </c>
      <c r="N12" s="23">
        <v>9770.095912</v>
      </c>
      <c r="O12" s="23">
        <v>20746</v>
      </c>
      <c r="P12" s="23">
        <v>532450.068791</v>
      </c>
      <c r="Q12" s="23">
        <v>32272</v>
      </c>
      <c r="R12" s="23">
        <v>475211.629734</v>
      </c>
      <c r="S12" s="23">
        <v>5165</v>
      </c>
      <c r="T12" s="23">
        <v>438299.354638</v>
      </c>
      <c r="U12" s="23">
        <v>1943</v>
      </c>
      <c r="V12" s="23">
        <v>24777.893565</v>
      </c>
      <c r="W12" s="284" t="s">
        <v>261</v>
      </c>
      <c r="X12" s="285"/>
      <c r="Y12" s="23">
        <v>11099</v>
      </c>
      <c r="Z12" s="23">
        <v>386683.981347</v>
      </c>
      <c r="AA12" s="23">
        <v>20943</v>
      </c>
      <c r="AB12" s="23">
        <v>7022344.716074</v>
      </c>
      <c r="AC12" s="23">
        <v>8861</v>
      </c>
      <c r="AD12" s="23">
        <v>714543.877532</v>
      </c>
      <c r="AE12" s="23">
        <v>29620</v>
      </c>
      <c r="AF12" s="23">
        <v>363053.157133</v>
      </c>
      <c r="AG12" s="23">
        <v>5079</v>
      </c>
      <c r="AH12" s="23">
        <v>97689.814042</v>
      </c>
      <c r="AI12" s="23">
        <v>24</v>
      </c>
      <c r="AJ12" s="23">
        <v>58.57</v>
      </c>
      <c r="AK12" s="23">
        <v>158</v>
      </c>
      <c r="AL12" s="23">
        <v>1665.394827</v>
      </c>
      <c r="AM12" s="23">
        <v>4</v>
      </c>
      <c r="AN12" s="23">
        <v>23</v>
      </c>
      <c r="AO12" s="23">
        <v>824</v>
      </c>
      <c r="AP12" s="23">
        <v>28225.618134</v>
      </c>
      <c r="AQ12" s="23">
        <v>3895</v>
      </c>
      <c r="AR12" s="23">
        <v>82540.625419</v>
      </c>
      <c r="AS12" s="23">
        <v>5310</v>
      </c>
      <c r="AT12" s="23">
        <v>71242.263681</v>
      </c>
    </row>
    <row r="13" spans="1:46" s="22" customFormat="1" ht="16.5" customHeight="1">
      <c r="A13" s="284" t="s">
        <v>295</v>
      </c>
      <c r="B13" s="285"/>
      <c r="C13" s="23">
        <v>62904</v>
      </c>
      <c r="D13" s="23">
        <v>1595563.073624</v>
      </c>
      <c r="E13" s="23">
        <v>1140</v>
      </c>
      <c r="F13" s="23">
        <v>91030.299563</v>
      </c>
      <c r="G13" s="23">
        <v>300</v>
      </c>
      <c r="H13" s="23">
        <v>5756.99874</v>
      </c>
      <c r="I13" s="23">
        <v>20173</v>
      </c>
      <c r="J13" s="23">
        <v>809641.532308</v>
      </c>
      <c r="K13" s="23">
        <v>462</v>
      </c>
      <c r="L13" s="23">
        <v>56429.510637</v>
      </c>
      <c r="M13" s="23">
        <v>478</v>
      </c>
      <c r="N13" s="23">
        <v>5801.512208</v>
      </c>
      <c r="O13" s="23">
        <v>11352</v>
      </c>
      <c r="P13" s="23">
        <v>103261.312723</v>
      </c>
      <c r="Q13" s="23">
        <v>7492</v>
      </c>
      <c r="R13" s="23">
        <v>49559.495948</v>
      </c>
      <c r="S13" s="23">
        <v>1345</v>
      </c>
      <c r="T13" s="23">
        <v>173986.843326</v>
      </c>
      <c r="U13" s="23">
        <v>425</v>
      </c>
      <c r="V13" s="23">
        <v>2323.303</v>
      </c>
      <c r="W13" s="284" t="s">
        <v>295</v>
      </c>
      <c r="X13" s="285"/>
      <c r="Y13" s="23">
        <v>1543</v>
      </c>
      <c r="Z13" s="23">
        <v>13776.322237</v>
      </c>
      <c r="AA13" s="23">
        <v>3123</v>
      </c>
      <c r="AB13" s="23">
        <v>75248.183743</v>
      </c>
      <c r="AC13" s="23">
        <v>3195</v>
      </c>
      <c r="AD13" s="23">
        <v>63669.983435</v>
      </c>
      <c r="AE13" s="23">
        <v>6715</v>
      </c>
      <c r="AF13" s="23">
        <v>108896.346987</v>
      </c>
      <c r="AG13" s="23">
        <v>2008</v>
      </c>
      <c r="AH13" s="23">
        <v>14411.426361</v>
      </c>
      <c r="AI13" s="23">
        <v>14</v>
      </c>
      <c r="AJ13" s="23">
        <v>25.678</v>
      </c>
      <c r="AK13" s="23">
        <v>37</v>
      </c>
      <c r="AL13" s="23">
        <v>70.381</v>
      </c>
      <c r="AM13" s="23">
        <v>4</v>
      </c>
      <c r="AN13" s="23">
        <v>27</v>
      </c>
      <c r="AO13" s="23">
        <v>251</v>
      </c>
      <c r="AP13" s="23">
        <v>2323.77</v>
      </c>
      <c r="AQ13" s="23">
        <v>1058</v>
      </c>
      <c r="AR13" s="23">
        <v>4362.300014</v>
      </c>
      <c r="AS13" s="23">
        <v>1789</v>
      </c>
      <c r="AT13" s="23">
        <v>14960.873394</v>
      </c>
    </row>
    <row r="14" spans="1:46" s="22" customFormat="1" ht="16.5" customHeight="1">
      <c r="A14" s="284" t="s">
        <v>219</v>
      </c>
      <c r="B14" s="285"/>
      <c r="C14" s="23">
        <v>104492</v>
      </c>
      <c r="D14" s="23">
        <v>1871614.21495</v>
      </c>
      <c r="E14" s="23">
        <v>2139</v>
      </c>
      <c r="F14" s="23">
        <v>42929.454998</v>
      </c>
      <c r="G14" s="23">
        <v>549</v>
      </c>
      <c r="H14" s="23">
        <v>13452.833803</v>
      </c>
      <c r="I14" s="23">
        <v>33074</v>
      </c>
      <c r="J14" s="23">
        <v>802484.16823</v>
      </c>
      <c r="K14" s="23">
        <v>643</v>
      </c>
      <c r="L14" s="23">
        <v>27802.314792</v>
      </c>
      <c r="M14" s="23">
        <v>432</v>
      </c>
      <c r="N14" s="23">
        <v>150886.476109</v>
      </c>
      <c r="O14" s="23">
        <v>15295</v>
      </c>
      <c r="P14" s="23">
        <v>112440.711757</v>
      </c>
      <c r="Q14" s="23">
        <v>14789</v>
      </c>
      <c r="R14" s="23">
        <v>75235.483385</v>
      </c>
      <c r="S14" s="23">
        <v>1755</v>
      </c>
      <c r="T14" s="23">
        <v>44960.902216</v>
      </c>
      <c r="U14" s="23">
        <v>975</v>
      </c>
      <c r="V14" s="23">
        <v>7480.151888</v>
      </c>
      <c r="W14" s="284" t="s">
        <v>219</v>
      </c>
      <c r="X14" s="285"/>
      <c r="Y14" s="23">
        <v>2967</v>
      </c>
      <c r="Z14" s="23">
        <v>23679.131254</v>
      </c>
      <c r="AA14" s="23">
        <v>5658</v>
      </c>
      <c r="AB14" s="23">
        <v>283272.906613</v>
      </c>
      <c r="AC14" s="23">
        <v>5523</v>
      </c>
      <c r="AD14" s="23">
        <v>152386.087923</v>
      </c>
      <c r="AE14" s="23">
        <v>11794</v>
      </c>
      <c r="AF14" s="23">
        <v>72987.26139</v>
      </c>
      <c r="AG14" s="23">
        <v>2973</v>
      </c>
      <c r="AH14" s="23">
        <v>23944.797699</v>
      </c>
      <c r="AI14" s="23">
        <v>12</v>
      </c>
      <c r="AJ14" s="23">
        <v>10.09</v>
      </c>
      <c r="AK14" s="23">
        <v>59</v>
      </c>
      <c r="AL14" s="23">
        <v>180.53</v>
      </c>
      <c r="AM14" s="23">
        <v>7</v>
      </c>
      <c r="AN14" s="23">
        <v>43.2</v>
      </c>
      <c r="AO14" s="23">
        <v>432</v>
      </c>
      <c r="AP14" s="23">
        <v>3231.17</v>
      </c>
      <c r="AQ14" s="23">
        <v>2098</v>
      </c>
      <c r="AR14" s="23">
        <v>12969.010737</v>
      </c>
      <c r="AS14" s="23">
        <v>3318</v>
      </c>
      <c r="AT14" s="23">
        <v>21237.532156</v>
      </c>
    </row>
    <row r="15" spans="1:46" s="22" customFormat="1" ht="16.5" customHeight="1">
      <c r="A15" s="284" t="s">
        <v>220</v>
      </c>
      <c r="B15" s="285"/>
      <c r="C15" s="23">
        <v>39242</v>
      </c>
      <c r="D15" s="23">
        <v>954630.945589</v>
      </c>
      <c r="E15" s="23">
        <v>1036</v>
      </c>
      <c r="F15" s="23">
        <v>19675.708622</v>
      </c>
      <c r="G15" s="23">
        <v>271</v>
      </c>
      <c r="H15" s="23">
        <v>5912.535</v>
      </c>
      <c r="I15" s="23">
        <v>13121</v>
      </c>
      <c r="J15" s="23">
        <v>459040.907325</v>
      </c>
      <c r="K15" s="23">
        <v>496</v>
      </c>
      <c r="L15" s="23">
        <v>39965.923273</v>
      </c>
      <c r="M15" s="23">
        <v>211</v>
      </c>
      <c r="N15" s="23">
        <v>2244.40608</v>
      </c>
      <c r="O15" s="23">
        <v>5482</v>
      </c>
      <c r="P15" s="23">
        <v>59163.454911</v>
      </c>
      <c r="Q15" s="23">
        <v>5289</v>
      </c>
      <c r="R15" s="23">
        <v>117287.886171</v>
      </c>
      <c r="S15" s="23">
        <v>646</v>
      </c>
      <c r="T15" s="23">
        <v>18032.74345</v>
      </c>
      <c r="U15" s="23">
        <v>316</v>
      </c>
      <c r="V15" s="23">
        <v>2354.356084</v>
      </c>
      <c r="W15" s="284" t="s">
        <v>220</v>
      </c>
      <c r="X15" s="285"/>
      <c r="Y15" s="23">
        <v>881</v>
      </c>
      <c r="Z15" s="23">
        <v>6162.215674</v>
      </c>
      <c r="AA15" s="23">
        <v>2238</v>
      </c>
      <c r="AB15" s="23">
        <v>101890.792789</v>
      </c>
      <c r="AC15" s="23">
        <v>2302</v>
      </c>
      <c r="AD15" s="23">
        <v>44269.60828</v>
      </c>
      <c r="AE15" s="23">
        <v>3682</v>
      </c>
      <c r="AF15" s="23">
        <v>43362.212795</v>
      </c>
      <c r="AG15" s="23">
        <v>1072</v>
      </c>
      <c r="AH15" s="23">
        <v>9673.534856</v>
      </c>
      <c r="AI15" s="23">
        <v>5</v>
      </c>
      <c r="AJ15" s="23">
        <v>2.458187</v>
      </c>
      <c r="AK15" s="23">
        <v>23</v>
      </c>
      <c r="AL15" s="23">
        <v>56.220986</v>
      </c>
      <c r="AM15" s="23">
        <v>4</v>
      </c>
      <c r="AN15" s="23">
        <v>28.68</v>
      </c>
      <c r="AO15" s="23">
        <v>133</v>
      </c>
      <c r="AP15" s="23">
        <v>4723.86975</v>
      </c>
      <c r="AQ15" s="23">
        <v>621</v>
      </c>
      <c r="AR15" s="23">
        <v>2663.251726</v>
      </c>
      <c r="AS15" s="23">
        <v>1413</v>
      </c>
      <c r="AT15" s="23">
        <v>18120.17963</v>
      </c>
    </row>
    <row r="16" spans="1:46" s="22" customFormat="1" ht="16.5" customHeight="1">
      <c r="A16" s="286" t="s">
        <v>224</v>
      </c>
      <c r="B16" s="283"/>
      <c r="C16" s="23">
        <v>80737</v>
      </c>
      <c r="D16" s="23">
        <v>2108690.937699</v>
      </c>
      <c r="E16" s="23">
        <v>2895</v>
      </c>
      <c r="F16" s="23">
        <v>54296.613555</v>
      </c>
      <c r="G16" s="23">
        <v>682</v>
      </c>
      <c r="H16" s="23">
        <v>16242.267317</v>
      </c>
      <c r="I16" s="23">
        <v>18716</v>
      </c>
      <c r="J16" s="23">
        <v>968162.811837</v>
      </c>
      <c r="K16" s="23">
        <v>704</v>
      </c>
      <c r="L16" s="23">
        <v>164857.80765</v>
      </c>
      <c r="M16" s="23">
        <v>734</v>
      </c>
      <c r="N16" s="23">
        <v>13102.249906</v>
      </c>
      <c r="O16" s="23">
        <v>15917</v>
      </c>
      <c r="P16" s="23">
        <v>123795.36576</v>
      </c>
      <c r="Q16" s="23">
        <v>12289</v>
      </c>
      <c r="R16" s="23">
        <v>113469.695634</v>
      </c>
      <c r="S16" s="23">
        <v>2601</v>
      </c>
      <c r="T16" s="23">
        <v>87435.768364</v>
      </c>
      <c r="U16" s="23">
        <v>1569</v>
      </c>
      <c r="V16" s="23">
        <v>12283.119905</v>
      </c>
      <c r="W16" s="286" t="s">
        <v>224</v>
      </c>
      <c r="X16" s="283"/>
      <c r="Y16" s="23">
        <v>1893</v>
      </c>
      <c r="Z16" s="23">
        <v>13534.889116</v>
      </c>
      <c r="AA16" s="23">
        <v>4151</v>
      </c>
      <c r="AB16" s="23">
        <v>219916.364393</v>
      </c>
      <c r="AC16" s="23">
        <v>3447</v>
      </c>
      <c r="AD16" s="23">
        <v>105745.826873</v>
      </c>
      <c r="AE16" s="23">
        <v>7785</v>
      </c>
      <c r="AF16" s="23">
        <v>53409.340802</v>
      </c>
      <c r="AG16" s="23">
        <v>2594</v>
      </c>
      <c r="AH16" s="23">
        <v>113077.422116</v>
      </c>
      <c r="AI16" s="23">
        <v>7</v>
      </c>
      <c r="AJ16" s="23">
        <v>23.1</v>
      </c>
      <c r="AK16" s="23">
        <v>44</v>
      </c>
      <c r="AL16" s="23">
        <v>479.459</v>
      </c>
      <c r="AM16" s="23">
        <v>7</v>
      </c>
      <c r="AN16" s="23">
        <v>23.55</v>
      </c>
      <c r="AO16" s="23">
        <v>277</v>
      </c>
      <c r="AP16" s="23">
        <v>18036.771463</v>
      </c>
      <c r="AQ16" s="23">
        <v>1392</v>
      </c>
      <c r="AR16" s="23">
        <v>7851.486608</v>
      </c>
      <c r="AS16" s="23">
        <v>3033</v>
      </c>
      <c r="AT16" s="23">
        <v>22947.0274</v>
      </c>
    </row>
    <row r="17" spans="1:46" s="22" customFormat="1" ht="16.5" customHeight="1">
      <c r="A17" s="284" t="s">
        <v>225</v>
      </c>
      <c r="B17" s="285"/>
      <c r="C17" s="23">
        <v>6343</v>
      </c>
      <c r="D17" s="23">
        <v>93396.071096</v>
      </c>
      <c r="E17" s="23">
        <v>331</v>
      </c>
      <c r="F17" s="23">
        <v>6909.505249</v>
      </c>
      <c r="G17" s="23">
        <v>147</v>
      </c>
      <c r="H17" s="23">
        <v>6686.304579</v>
      </c>
      <c r="I17" s="23">
        <v>1442</v>
      </c>
      <c r="J17" s="23">
        <v>28528.011236</v>
      </c>
      <c r="K17" s="23">
        <v>55</v>
      </c>
      <c r="L17" s="23">
        <v>3459.21</v>
      </c>
      <c r="M17" s="23">
        <v>30</v>
      </c>
      <c r="N17" s="23">
        <v>455</v>
      </c>
      <c r="O17" s="23">
        <v>1181</v>
      </c>
      <c r="P17" s="23">
        <v>13824.209076</v>
      </c>
      <c r="Q17" s="23">
        <v>651</v>
      </c>
      <c r="R17" s="23">
        <v>3234.213898</v>
      </c>
      <c r="S17" s="23">
        <v>178</v>
      </c>
      <c r="T17" s="23">
        <v>8056.0692</v>
      </c>
      <c r="U17" s="23">
        <v>113</v>
      </c>
      <c r="V17" s="23">
        <v>1325.156048</v>
      </c>
      <c r="W17" s="284" t="s">
        <v>225</v>
      </c>
      <c r="X17" s="285"/>
      <c r="Y17" s="23">
        <v>149</v>
      </c>
      <c r="Z17" s="23">
        <v>2186.378554</v>
      </c>
      <c r="AA17" s="23">
        <v>252</v>
      </c>
      <c r="AB17" s="23">
        <v>3433.246604</v>
      </c>
      <c r="AC17" s="23">
        <v>675</v>
      </c>
      <c r="AD17" s="23">
        <v>8062.837832</v>
      </c>
      <c r="AE17" s="23">
        <v>522</v>
      </c>
      <c r="AF17" s="23">
        <v>2499.10611</v>
      </c>
      <c r="AG17" s="23">
        <v>269</v>
      </c>
      <c r="AH17" s="23">
        <v>1783.22752</v>
      </c>
      <c r="AI17" s="23">
        <v>2</v>
      </c>
      <c r="AJ17" s="23">
        <v>1.5</v>
      </c>
      <c r="AK17" s="23">
        <v>2</v>
      </c>
      <c r="AL17" s="23">
        <v>3.25</v>
      </c>
      <c r="AM17" s="23">
        <v>3</v>
      </c>
      <c r="AN17" s="23">
        <v>9.5</v>
      </c>
      <c r="AO17" s="23">
        <v>47</v>
      </c>
      <c r="AP17" s="23">
        <v>552.4072</v>
      </c>
      <c r="AQ17" s="23">
        <v>99</v>
      </c>
      <c r="AR17" s="23">
        <v>511.93112</v>
      </c>
      <c r="AS17" s="23">
        <v>195</v>
      </c>
      <c r="AT17" s="23">
        <v>1875.00687</v>
      </c>
    </row>
    <row r="18" spans="1:46" s="22" customFormat="1" ht="16.5" customHeight="1">
      <c r="A18" s="284" t="s">
        <v>226</v>
      </c>
      <c r="B18" s="285"/>
      <c r="C18" s="23">
        <v>13725</v>
      </c>
      <c r="D18" s="23">
        <v>548273.070813</v>
      </c>
      <c r="E18" s="23">
        <v>309</v>
      </c>
      <c r="F18" s="23">
        <v>8050.924156</v>
      </c>
      <c r="G18" s="23">
        <v>97</v>
      </c>
      <c r="H18" s="23">
        <v>1201.245</v>
      </c>
      <c r="I18" s="23">
        <v>3951</v>
      </c>
      <c r="J18" s="23">
        <v>317730.568667</v>
      </c>
      <c r="K18" s="23">
        <v>206</v>
      </c>
      <c r="L18" s="23">
        <v>22679.92727</v>
      </c>
      <c r="M18" s="23">
        <v>68</v>
      </c>
      <c r="N18" s="23">
        <v>463.720008</v>
      </c>
      <c r="O18" s="23">
        <v>2532</v>
      </c>
      <c r="P18" s="23">
        <v>23442.966409</v>
      </c>
      <c r="Q18" s="23">
        <v>1118</v>
      </c>
      <c r="R18" s="23">
        <v>12643.610858</v>
      </c>
      <c r="S18" s="23">
        <v>158</v>
      </c>
      <c r="T18" s="23">
        <v>8612.86746</v>
      </c>
      <c r="U18" s="23">
        <v>130</v>
      </c>
      <c r="V18" s="23">
        <v>507.164</v>
      </c>
      <c r="W18" s="284" t="s">
        <v>226</v>
      </c>
      <c r="X18" s="285"/>
      <c r="Y18" s="23">
        <v>380</v>
      </c>
      <c r="Z18" s="23">
        <v>5957.264741</v>
      </c>
      <c r="AA18" s="23">
        <v>978</v>
      </c>
      <c r="AB18" s="23">
        <v>28058.11563</v>
      </c>
      <c r="AC18" s="23">
        <v>846</v>
      </c>
      <c r="AD18" s="23">
        <v>16131.698204</v>
      </c>
      <c r="AE18" s="23">
        <v>1963</v>
      </c>
      <c r="AF18" s="23">
        <v>93911.572862</v>
      </c>
      <c r="AG18" s="23">
        <v>379</v>
      </c>
      <c r="AH18" s="23">
        <v>2995.538048</v>
      </c>
      <c r="AI18" s="23">
        <v>1</v>
      </c>
      <c r="AJ18" s="23">
        <v>1</v>
      </c>
      <c r="AK18" s="23">
        <v>5</v>
      </c>
      <c r="AL18" s="23">
        <v>3</v>
      </c>
      <c r="AM18" s="23">
        <v>2</v>
      </c>
      <c r="AN18" s="23">
        <v>3</v>
      </c>
      <c r="AO18" s="23">
        <v>66</v>
      </c>
      <c r="AP18" s="23">
        <v>910.63</v>
      </c>
      <c r="AQ18" s="23">
        <v>265</v>
      </c>
      <c r="AR18" s="23">
        <v>1627.14664</v>
      </c>
      <c r="AS18" s="23">
        <v>271</v>
      </c>
      <c r="AT18" s="23">
        <v>3341.11086</v>
      </c>
    </row>
    <row r="19" spans="1:46" s="22" customFormat="1" ht="16.5" customHeight="1">
      <c r="A19" s="284" t="s">
        <v>227</v>
      </c>
      <c r="B19" s="285"/>
      <c r="C19" s="23">
        <v>7660</v>
      </c>
      <c r="D19" s="23">
        <v>293159.077596</v>
      </c>
      <c r="E19" s="23">
        <v>301</v>
      </c>
      <c r="F19" s="23">
        <v>3791.102346</v>
      </c>
      <c r="G19" s="23">
        <v>121</v>
      </c>
      <c r="H19" s="23">
        <v>1615.11</v>
      </c>
      <c r="I19" s="23">
        <v>2301</v>
      </c>
      <c r="J19" s="23">
        <v>208856.966178</v>
      </c>
      <c r="K19" s="23">
        <v>108</v>
      </c>
      <c r="L19" s="23">
        <v>1746.842722</v>
      </c>
      <c r="M19" s="23">
        <v>53</v>
      </c>
      <c r="N19" s="23">
        <v>213</v>
      </c>
      <c r="O19" s="23">
        <v>1448</v>
      </c>
      <c r="P19" s="23">
        <v>9406.580965</v>
      </c>
      <c r="Q19" s="23">
        <v>783</v>
      </c>
      <c r="R19" s="23">
        <v>13379.479679</v>
      </c>
      <c r="S19" s="23">
        <v>132</v>
      </c>
      <c r="T19" s="23">
        <v>2573.53002</v>
      </c>
      <c r="U19" s="23">
        <v>64</v>
      </c>
      <c r="V19" s="23">
        <v>603.467</v>
      </c>
      <c r="W19" s="284" t="s">
        <v>227</v>
      </c>
      <c r="X19" s="285"/>
      <c r="Y19" s="23">
        <v>148</v>
      </c>
      <c r="Z19" s="23">
        <v>1863.56113</v>
      </c>
      <c r="AA19" s="23">
        <v>243</v>
      </c>
      <c r="AB19" s="23">
        <v>7005.314279</v>
      </c>
      <c r="AC19" s="23">
        <v>534</v>
      </c>
      <c r="AD19" s="23">
        <v>17599.8256</v>
      </c>
      <c r="AE19" s="23">
        <v>769</v>
      </c>
      <c r="AF19" s="23">
        <v>17176.20725</v>
      </c>
      <c r="AG19" s="23">
        <v>300</v>
      </c>
      <c r="AH19" s="23">
        <v>2776.227987</v>
      </c>
      <c r="AI19" s="23">
        <v>0</v>
      </c>
      <c r="AJ19" s="23">
        <v>0</v>
      </c>
      <c r="AK19" s="23">
        <v>2</v>
      </c>
      <c r="AL19" s="23">
        <v>3.5</v>
      </c>
      <c r="AM19" s="23">
        <v>2</v>
      </c>
      <c r="AN19" s="23">
        <v>7</v>
      </c>
      <c r="AO19" s="23">
        <v>29</v>
      </c>
      <c r="AP19" s="23">
        <v>2461.58244</v>
      </c>
      <c r="AQ19" s="23">
        <v>104</v>
      </c>
      <c r="AR19" s="23">
        <v>501.12</v>
      </c>
      <c r="AS19" s="23">
        <v>218</v>
      </c>
      <c r="AT19" s="23">
        <v>1578.66</v>
      </c>
    </row>
    <row r="20" spans="1:46" s="22" customFormat="1" ht="16.5" customHeight="1">
      <c r="A20" s="284" t="s">
        <v>228</v>
      </c>
      <c r="B20" s="285"/>
      <c r="C20" s="23">
        <v>27915</v>
      </c>
      <c r="D20" s="23">
        <v>523290.375611</v>
      </c>
      <c r="E20" s="23">
        <v>710</v>
      </c>
      <c r="F20" s="23">
        <v>73301.0212</v>
      </c>
      <c r="G20" s="23">
        <v>135</v>
      </c>
      <c r="H20" s="23">
        <v>2548.19267</v>
      </c>
      <c r="I20" s="23">
        <v>13697</v>
      </c>
      <c r="J20" s="23">
        <v>265422.359938</v>
      </c>
      <c r="K20" s="23">
        <v>291</v>
      </c>
      <c r="L20" s="23">
        <v>70728.5225</v>
      </c>
      <c r="M20" s="23">
        <v>177</v>
      </c>
      <c r="N20" s="23">
        <v>923.0645</v>
      </c>
      <c r="O20" s="23">
        <v>2794</v>
      </c>
      <c r="P20" s="23">
        <v>13742.905465</v>
      </c>
      <c r="Q20" s="23">
        <v>3573</v>
      </c>
      <c r="R20" s="23">
        <v>14703.926082</v>
      </c>
      <c r="S20" s="23">
        <v>355</v>
      </c>
      <c r="T20" s="23">
        <v>6510.929</v>
      </c>
      <c r="U20" s="23">
        <v>143</v>
      </c>
      <c r="V20" s="23">
        <v>767.572</v>
      </c>
      <c r="W20" s="284" t="s">
        <v>228</v>
      </c>
      <c r="X20" s="285"/>
      <c r="Y20" s="23">
        <v>342</v>
      </c>
      <c r="Z20" s="23">
        <v>3109.072505</v>
      </c>
      <c r="AA20" s="23">
        <v>1003</v>
      </c>
      <c r="AB20" s="23">
        <v>35469.220531</v>
      </c>
      <c r="AC20" s="23">
        <v>1278</v>
      </c>
      <c r="AD20" s="23">
        <v>15909.94106</v>
      </c>
      <c r="AE20" s="23">
        <v>1524</v>
      </c>
      <c r="AF20" s="23">
        <v>9382.402606</v>
      </c>
      <c r="AG20" s="23">
        <v>632</v>
      </c>
      <c r="AH20" s="23">
        <v>3436.873389</v>
      </c>
      <c r="AI20" s="23">
        <v>1</v>
      </c>
      <c r="AJ20" s="23">
        <v>0.2</v>
      </c>
      <c r="AK20" s="23">
        <v>10</v>
      </c>
      <c r="AL20" s="23">
        <v>17.21</v>
      </c>
      <c r="AM20" s="23">
        <v>4</v>
      </c>
      <c r="AN20" s="23">
        <v>26</v>
      </c>
      <c r="AO20" s="23">
        <v>42</v>
      </c>
      <c r="AP20" s="23">
        <v>390.22</v>
      </c>
      <c r="AQ20" s="23">
        <v>291</v>
      </c>
      <c r="AR20" s="23">
        <v>1123.0802</v>
      </c>
      <c r="AS20" s="23">
        <v>913</v>
      </c>
      <c r="AT20" s="23">
        <v>5777.661965</v>
      </c>
    </row>
    <row r="21" spans="1:46" s="22" customFormat="1" ht="16.5" customHeight="1">
      <c r="A21" s="284" t="s">
        <v>229</v>
      </c>
      <c r="B21" s="285"/>
      <c r="C21" s="23">
        <v>5531</v>
      </c>
      <c r="D21" s="23">
        <v>98995.560338</v>
      </c>
      <c r="E21" s="23">
        <v>357</v>
      </c>
      <c r="F21" s="23">
        <v>4953.867111</v>
      </c>
      <c r="G21" s="23">
        <v>124</v>
      </c>
      <c r="H21" s="23">
        <v>1960.11</v>
      </c>
      <c r="I21" s="23">
        <v>1569</v>
      </c>
      <c r="J21" s="23">
        <v>56087.309229</v>
      </c>
      <c r="K21" s="23">
        <v>76</v>
      </c>
      <c r="L21" s="23">
        <v>3151.31977</v>
      </c>
      <c r="M21" s="23">
        <v>38</v>
      </c>
      <c r="N21" s="23">
        <v>204.35</v>
      </c>
      <c r="O21" s="23">
        <v>867</v>
      </c>
      <c r="P21" s="23">
        <v>6207.021888</v>
      </c>
      <c r="Q21" s="23">
        <v>672</v>
      </c>
      <c r="R21" s="23">
        <v>2619.437073</v>
      </c>
      <c r="S21" s="23">
        <v>121</v>
      </c>
      <c r="T21" s="23">
        <v>2766.376</v>
      </c>
      <c r="U21" s="23">
        <v>63</v>
      </c>
      <c r="V21" s="23">
        <v>806.58</v>
      </c>
      <c r="W21" s="284" t="s">
        <v>229</v>
      </c>
      <c r="X21" s="285"/>
      <c r="Y21" s="23">
        <v>116</v>
      </c>
      <c r="Z21" s="23">
        <v>996.248888</v>
      </c>
      <c r="AA21" s="23">
        <v>180</v>
      </c>
      <c r="AB21" s="23">
        <v>4499.591461</v>
      </c>
      <c r="AC21" s="23">
        <v>330</v>
      </c>
      <c r="AD21" s="23">
        <v>4536.328</v>
      </c>
      <c r="AE21" s="23">
        <v>475</v>
      </c>
      <c r="AF21" s="23">
        <v>5573.516918</v>
      </c>
      <c r="AG21" s="23">
        <v>249</v>
      </c>
      <c r="AH21" s="23">
        <v>2090.732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807.91</v>
      </c>
      <c r="AQ21" s="23">
        <v>108</v>
      </c>
      <c r="AR21" s="23">
        <v>503.57</v>
      </c>
      <c r="AS21" s="23">
        <v>144</v>
      </c>
      <c r="AT21" s="23">
        <v>1210.292</v>
      </c>
    </row>
    <row r="22" spans="1:46" s="22" customFormat="1" ht="16.5" customHeight="1">
      <c r="A22" s="284" t="s">
        <v>230</v>
      </c>
      <c r="B22" s="285"/>
      <c r="C22" s="23">
        <v>7589</v>
      </c>
      <c r="D22" s="23">
        <v>276881.14741</v>
      </c>
      <c r="E22" s="23">
        <v>545</v>
      </c>
      <c r="F22" s="23">
        <v>7840.804025</v>
      </c>
      <c r="G22" s="23">
        <v>148</v>
      </c>
      <c r="H22" s="23">
        <v>98282.90652</v>
      </c>
      <c r="I22" s="23">
        <v>2002</v>
      </c>
      <c r="J22" s="23">
        <v>81645.16039</v>
      </c>
      <c r="K22" s="23">
        <v>223</v>
      </c>
      <c r="L22" s="23">
        <v>32228.42863</v>
      </c>
      <c r="M22" s="23">
        <v>51</v>
      </c>
      <c r="N22" s="23">
        <v>279.2</v>
      </c>
      <c r="O22" s="23">
        <v>1568</v>
      </c>
      <c r="P22" s="23">
        <v>9531.710908</v>
      </c>
      <c r="Q22" s="23">
        <v>860</v>
      </c>
      <c r="R22" s="23">
        <v>3686.310398</v>
      </c>
      <c r="S22" s="23">
        <v>139</v>
      </c>
      <c r="T22" s="23">
        <v>5479.32</v>
      </c>
      <c r="U22" s="23">
        <v>49</v>
      </c>
      <c r="V22" s="23">
        <v>186.694889</v>
      </c>
      <c r="W22" s="284" t="s">
        <v>230</v>
      </c>
      <c r="X22" s="285"/>
      <c r="Y22" s="23">
        <v>115</v>
      </c>
      <c r="Z22" s="23">
        <v>1337.056888</v>
      </c>
      <c r="AA22" s="23">
        <v>234</v>
      </c>
      <c r="AB22" s="23">
        <v>5634.348432</v>
      </c>
      <c r="AC22" s="23">
        <v>521</v>
      </c>
      <c r="AD22" s="23">
        <v>6768.589652</v>
      </c>
      <c r="AE22" s="23">
        <v>567</v>
      </c>
      <c r="AF22" s="23">
        <v>3039.83392</v>
      </c>
      <c r="AG22" s="23">
        <v>250</v>
      </c>
      <c r="AH22" s="23">
        <v>18714.18787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24</v>
      </c>
      <c r="AP22" s="23">
        <v>441.368888</v>
      </c>
      <c r="AQ22" s="23">
        <v>98</v>
      </c>
      <c r="AR22" s="23">
        <v>294.36</v>
      </c>
      <c r="AS22" s="23">
        <v>188</v>
      </c>
      <c r="AT22" s="23">
        <v>1466.866</v>
      </c>
    </row>
    <row r="23" spans="1:46" s="22" customFormat="1" ht="16.5" customHeight="1">
      <c r="A23" s="284" t="s">
        <v>231</v>
      </c>
      <c r="B23" s="285"/>
      <c r="C23" s="23">
        <v>4965</v>
      </c>
      <c r="D23" s="23">
        <v>77290.135717</v>
      </c>
      <c r="E23" s="23">
        <v>364</v>
      </c>
      <c r="F23" s="23">
        <v>7783.6685</v>
      </c>
      <c r="G23" s="23">
        <v>60</v>
      </c>
      <c r="H23" s="23">
        <v>999.88</v>
      </c>
      <c r="I23" s="23">
        <v>1633</v>
      </c>
      <c r="J23" s="23">
        <v>35207.960435</v>
      </c>
      <c r="K23" s="23">
        <v>90</v>
      </c>
      <c r="L23" s="23">
        <v>6227.4612</v>
      </c>
      <c r="M23" s="23">
        <v>33</v>
      </c>
      <c r="N23" s="23">
        <v>152.6</v>
      </c>
      <c r="O23" s="23">
        <v>871</v>
      </c>
      <c r="P23" s="23">
        <v>7037.203413</v>
      </c>
      <c r="Q23" s="23">
        <v>658</v>
      </c>
      <c r="R23" s="23">
        <v>2993.71669</v>
      </c>
      <c r="S23" s="23">
        <v>84</v>
      </c>
      <c r="T23" s="23">
        <v>1947.01</v>
      </c>
      <c r="U23" s="23">
        <v>18</v>
      </c>
      <c r="V23" s="23">
        <v>158.31</v>
      </c>
      <c r="W23" s="284" t="s">
        <v>231</v>
      </c>
      <c r="X23" s="285"/>
      <c r="Y23" s="23">
        <v>71</v>
      </c>
      <c r="Z23" s="23">
        <v>1161.051</v>
      </c>
      <c r="AA23" s="23">
        <v>118</v>
      </c>
      <c r="AB23" s="23">
        <v>2397.059</v>
      </c>
      <c r="AC23" s="23">
        <v>223</v>
      </c>
      <c r="AD23" s="23">
        <v>3220.18481</v>
      </c>
      <c r="AE23" s="23">
        <v>334</v>
      </c>
      <c r="AF23" s="23">
        <v>2924.096254</v>
      </c>
      <c r="AG23" s="23">
        <v>185</v>
      </c>
      <c r="AH23" s="23">
        <v>1906.482415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20</v>
      </c>
      <c r="AP23" s="23">
        <v>1227.775</v>
      </c>
      <c r="AQ23" s="23">
        <v>62</v>
      </c>
      <c r="AR23" s="23">
        <v>202.711</v>
      </c>
      <c r="AS23" s="23">
        <v>137</v>
      </c>
      <c r="AT23" s="23">
        <v>1739.466</v>
      </c>
    </row>
    <row r="24" spans="1:46" s="22" customFormat="1" ht="16.5" customHeight="1">
      <c r="A24" s="284" t="s">
        <v>232</v>
      </c>
      <c r="B24" s="285"/>
      <c r="C24" s="23">
        <v>7738</v>
      </c>
      <c r="D24" s="23">
        <v>111916.032893</v>
      </c>
      <c r="E24" s="23">
        <v>839</v>
      </c>
      <c r="F24" s="23">
        <v>14139.06644</v>
      </c>
      <c r="G24" s="23">
        <v>197</v>
      </c>
      <c r="H24" s="23">
        <v>3204.54</v>
      </c>
      <c r="I24" s="23">
        <v>1667</v>
      </c>
      <c r="J24" s="23">
        <v>43063.848027</v>
      </c>
      <c r="K24" s="23">
        <v>192</v>
      </c>
      <c r="L24" s="23">
        <v>5951.02964</v>
      </c>
      <c r="M24" s="23">
        <v>78</v>
      </c>
      <c r="N24" s="23">
        <v>3053.30157</v>
      </c>
      <c r="O24" s="23">
        <v>1390</v>
      </c>
      <c r="P24" s="23">
        <v>9183.222097</v>
      </c>
      <c r="Q24" s="23">
        <v>938</v>
      </c>
      <c r="R24" s="23">
        <v>5422.973592</v>
      </c>
      <c r="S24" s="23">
        <v>152</v>
      </c>
      <c r="T24" s="23">
        <v>2527.441</v>
      </c>
      <c r="U24" s="23">
        <v>81</v>
      </c>
      <c r="V24" s="23">
        <v>828.434</v>
      </c>
      <c r="W24" s="284" t="s">
        <v>232</v>
      </c>
      <c r="X24" s="285"/>
      <c r="Y24" s="23">
        <v>150</v>
      </c>
      <c r="Z24" s="23">
        <v>2837.50749</v>
      </c>
      <c r="AA24" s="23">
        <v>250</v>
      </c>
      <c r="AB24" s="23">
        <v>5500.8362</v>
      </c>
      <c r="AC24" s="23">
        <v>463</v>
      </c>
      <c r="AD24" s="23">
        <v>5605.427326</v>
      </c>
      <c r="AE24" s="23">
        <v>591</v>
      </c>
      <c r="AF24" s="23">
        <v>6120.732111</v>
      </c>
      <c r="AG24" s="23">
        <v>356</v>
      </c>
      <c r="AH24" s="23">
        <v>2045.6008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60</v>
      </c>
      <c r="AP24" s="23">
        <v>624.4866</v>
      </c>
      <c r="AQ24" s="23">
        <v>137</v>
      </c>
      <c r="AR24" s="23">
        <v>526.725</v>
      </c>
      <c r="AS24" s="23">
        <v>192</v>
      </c>
      <c r="AT24" s="23">
        <v>1266.061</v>
      </c>
    </row>
    <row r="25" spans="1:46" s="22" customFormat="1" ht="16.5" customHeight="1">
      <c r="A25" s="284" t="s">
        <v>218</v>
      </c>
      <c r="B25" s="285"/>
      <c r="C25" s="23">
        <v>1533</v>
      </c>
      <c r="D25" s="23">
        <v>17020.501262</v>
      </c>
      <c r="E25" s="23">
        <v>179</v>
      </c>
      <c r="F25" s="23">
        <v>1281.679499</v>
      </c>
      <c r="G25" s="23">
        <v>53</v>
      </c>
      <c r="H25" s="23">
        <v>528.16</v>
      </c>
      <c r="I25" s="23">
        <v>196</v>
      </c>
      <c r="J25" s="23">
        <v>1225.2109</v>
      </c>
      <c r="K25" s="23">
        <v>22</v>
      </c>
      <c r="L25" s="23">
        <v>155.88</v>
      </c>
      <c r="M25" s="23">
        <v>6</v>
      </c>
      <c r="N25" s="23">
        <v>40.5</v>
      </c>
      <c r="O25" s="23">
        <v>234</v>
      </c>
      <c r="P25" s="23">
        <v>2163.458032</v>
      </c>
      <c r="Q25" s="23">
        <v>125</v>
      </c>
      <c r="R25" s="23">
        <v>534.5458</v>
      </c>
      <c r="S25" s="23">
        <v>50</v>
      </c>
      <c r="T25" s="23">
        <v>1269</v>
      </c>
      <c r="U25" s="23">
        <v>39</v>
      </c>
      <c r="V25" s="23">
        <v>604.41</v>
      </c>
      <c r="W25" s="284" t="s">
        <v>218</v>
      </c>
      <c r="X25" s="285"/>
      <c r="Y25" s="23">
        <v>35</v>
      </c>
      <c r="Z25" s="23">
        <v>316.46</v>
      </c>
      <c r="AA25" s="23">
        <v>43</v>
      </c>
      <c r="AB25" s="23">
        <v>399.23159</v>
      </c>
      <c r="AC25" s="23">
        <v>196</v>
      </c>
      <c r="AD25" s="23">
        <v>3924.275411</v>
      </c>
      <c r="AE25" s="23">
        <v>145</v>
      </c>
      <c r="AF25" s="23">
        <v>1421.78303</v>
      </c>
      <c r="AG25" s="23">
        <v>128</v>
      </c>
      <c r="AH25" s="23">
        <v>2675.002</v>
      </c>
      <c r="AI25" s="23">
        <v>0</v>
      </c>
      <c r="AJ25" s="23">
        <v>0</v>
      </c>
      <c r="AK25" s="23">
        <v>2</v>
      </c>
      <c r="AL25" s="23">
        <v>0.6</v>
      </c>
      <c r="AM25" s="23">
        <v>1</v>
      </c>
      <c r="AN25" s="23">
        <v>6.5</v>
      </c>
      <c r="AO25" s="23">
        <v>21</v>
      </c>
      <c r="AP25" s="23">
        <v>167.585</v>
      </c>
      <c r="AQ25" s="23">
        <v>22</v>
      </c>
      <c r="AR25" s="23">
        <v>109</v>
      </c>
      <c r="AS25" s="23">
        <v>36</v>
      </c>
      <c r="AT25" s="23">
        <v>197.22</v>
      </c>
    </row>
    <row r="26" spans="1:46" s="22" customFormat="1" ht="16.5" customHeight="1">
      <c r="A26" s="284" t="s">
        <v>233</v>
      </c>
      <c r="B26" s="285"/>
      <c r="C26" s="23">
        <v>3733</v>
      </c>
      <c r="D26" s="23">
        <v>78837.95413</v>
      </c>
      <c r="E26" s="23">
        <v>240</v>
      </c>
      <c r="F26" s="23">
        <v>13942.303</v>
      </c>
      <c r="G26" s="23">
        <v>202</v>
      </c>
      <c r="H26" s="23">
        <v>3645.20584</v>
      </c>
      <c r="I26" s="23">
        <v>600</v>
      </c>
      <c r="J26" s="23">
        <v>6148.66024</v>
      </c>
      <c r="K26" s="23">
        <v>45</v>
      </c>
      <c r="L26" s="23">
        <v>25122.0125</v>
      </c>
      <c r="M26" s="23">
        <v>16</v>
      </c>
      <c r="N26" s="23">
        <v>111.78</v>
      </c>
      <c r="O26" s="23">
        <v>596</v>
      </c>
      <c r="P26" s="23">
        <v>3954.08577</v>
      </c>
      <c r="Q26" s="23">
        <v>350</v>
      </c>
      <c r="R26" s="23">
        <v>2486.161588</v>
      </c>
      <c r="S26" s="23">
        <v>129</v>
      </c>
      <c r="T26" s="23">
        <v>5069.89169</v>
      </c>
      <c r="U26" s="23">
        <v>77</v>
      </c>
      <c r="V26" s="23">
        <v>612.2527</v>
      </c>
      <c r="W26" s="284" t="s">
        <v>233</v>
      </c>
      <c r="X26" s="285"/>
      <c r="Y26" s="23">
        <v>81</v>
      </c>
      <c r="Z26" s="23">
        <v>901.530406</v>
      </c>
      <c r="AA26" s="23">
        <v>132</v>
      </c>
      <c r="AB26" s="23">
        <v>1222.47478</v>
      </c>
      <c r="AC26" s="23">
        <v>431</v>
      </c>
      <c r="AD26" s="23">
        <v>7083.198806</v>
      </c>
      <c r="AE26" s="23">
        <v>311</v>
      </c>
      <c r="AF26" s="23">
        <v>1407.33668</v>
      </c>
      <c r="AG26" s="23">
        <v>241</v>
      </c>
      <c r="AH26" s="23">
        <v>1291.4178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53</v>
      </c>
      <c r="AP26" s="23">
        <v>4461.45365</v>
      </c>
      <c r="AQ26" s="23">
        <v>76</v>
      </c>
      <c r="AR26" s="23">
        <v>482.04718</v>
      </c>
      <c r="AS26" s="23">
        <v>149</v>
      </c>
      <c r="AT26" s="23">
        <v>885.5415</v>
      </c>
    </row>
    <row r="27" spans="1:46" s="22" customFormat="1" ht="16.5" customHeight="1">
      <c r="A27" s="284" t="s">
        <v>234</v>
      </c>
      <c r="B27" s="285"/>
      <c r="C27" s="23">
        <v>881</v>
      </c>
      <c r="D27" s="23">
        <v>11919.682638</v>
      </c>
      <c r="E27" s="23">
        <v>46</v>
      </c>
      <c r="F27" s="23">
        <v>655.42</v>
      </c>
      <c r="G27" s="23">
        <v>23</v>
      </c>
      <c r="H27" s="23">
        <v>353.75</v>
      </c>
      <c r="I27" s="23">
        <v>90</v>
      </c>
      <c r="J27" s="23">
        <v>2310.81</v>
      </c>
      <c r="K27" s="23">
        <v>11</v>
      </c>
      <c r="L27" s="23">
        <v>59.03</v>
      </c>
      <c r="M27" s="23">
        <v>0</v>
      </c>
      <c r="N27" s="23">
        <v>0</v>
      </c>
      <c r="O27" s="23">
        <v>168</v>
      </c>
      <c r="P27" s="23">
        <v>1708.66</v>
      </c>
      <c r="Q27" s="23">
        <v>36</v>
      </c>
      <c r="R27" s="23">
        <v>172.3</v>
      </c>
      <c r="S27" s="23">
        <v>57</v>
      </c>
      <c r="T27" s="23">
        <v>1942.35525</v>
      </c>
      <c r="U27" s="23">
        <v>12</v>
      </c>
      <c r="V27" s="23">
        <v>109.31</v>
      </c>
      <c r="W27" s="284" t="s">
        <v>234</v>
      </c>
      <c r="X27" s="285"/>
      <c r="Y27" s="23">
        <v>30</v>
      </c>
      <c r="Z27" s="23">
        <v>321.2625</v>
      </c>
      <c r="AA27" s="23">
        <v>22</v>
      </c>
      <c r="AB27" s="23">
        <v>246.2</v>
      </c>
      <c r="AC27" s="23">
        <v>85</v>
      </c>
      <c r="AD27" s="23">
        <v>2110.016</v>
      </c>
      <c r="AE27" s="23">
        <v>51</v>
      </c>
      <c r="AF27" s="23">
        <v>441.024888</v>
      </c>
      <c r="AG27" s="23">
        <v>188</v>
      </c>
      <c r="AH27" s="23">
        <v>1081.58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35</v>
      </c>
      <c r="AP27" s="23">
        <v>293.411</v>
      </c>
      <c r="AQ27" s="23">
        <v>6</v>
      </c>
      <c r="AR27" s="23">
        <v>19.2</v>
      </c>
      <c r="AS27" s="23">
        <v>20</v>
      </c>
      <c r="AT27" s="23">
        <v>89.353</v>
      </c>
    </row>
    <row r="28" spans="1:46" s="22" customFormat="1" ht="16.5" customHeight="1">
      <c r="A28" s="284" t="s">
        <v>235</v>
      </c>
      <c r="B28" s="285"/>
      <c r="C28" s="23">
        <v>6129</v>
      </c>
      <c r="D28" s="23">
        <v>78798.114378</v>
      </c>
      <c r="E28" s="23">
        <v>129</v>
      </c>
      <c r="F28" s="23">
        <v>731.439068</v>
      </c>
      <c r="G28" s="23">
        <v>34</v>
      </c>
      <c r="H28" s="23">
        <v>365</v>
      </c>
      <c r="I28" s="23">
        <v>1032</v>
      </c>
      <c r="J28" s="23">
        <v>15333.862415</v>
      </c>
      <c r="K28" s="23">
        <v>26</v>
      </c>
      <c r="L28" s="23">
        <v>767.9</v>
      </c>
      <c r="M28" s="23">
        <v>41</v>
      </c>
      <c r="N28" s="23">
        <v>201.471</v>
      </c>
      <c r="O28" s="23">
        <v>1472</v>
      </c>
      <c r="P28" s="23">
        <v>7681.499658</v>
      </c>
      <c r="Q28" s="23">
        <v>763</v>
      </c>
      <c r="R28" s="23">
        <v>2356.968664</v>
      </c>
      <c r="S28" s="23">
        <v>713</v>
      </c>
      <c r="T28" s="23">
        <v>36499.83965</v>
      </c>
      <c r="U28" s="23">
        <v>32</v>
      </c>
      <c r="V28" s="23">
        <v>139.9</v>
      </c>
      <c r="W28" s="284" t="s">
        <v>235</v>
      </c>
      <c r="X28" s="285"/>
      <c r="Y28" s="23">
        <v>199</v>
      </c>
      <c r="Z28" s="23">
        <v>1442.27223</v>
      </c>
      <c r="AA28" s="23">
        <v>209</v>
      </c>
      <c r="AB28" s="23">
        <v>3602.14256</v>
      </c>
      <c r="AC28" s="23">
        <v>262</v>
      </c>
      <c r="AD28" s="23">
        <v>4455.14117</v>
      </c>
      <c r="AE28" s="23">
        <v>644</v>
      </c>
      <c r="AF28" s="23">
        <v>2181.767973</v>
      </c>
      <c r="AG28" s="23">
        <v>218</v>
      </c>
      <c r="AH28" s="23">
        <v>1787.91899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32</v>
      </c>
      <c r="AP28" s="23">
        <v>223.01</v>
      </c>
      <c r="AQ28" s="23">
        <v>127</v>
      </c>
      <c r="AR28" s="23">
        <v>381.56</v>
      </c>
      <c r="AS28" s="23">
        <v>192</v>
      </c>
      <c r="AT28" s="23">
        <v>629.921</v>
      </c>
    </row>
    <row r="29" spans="1:46" s="22" customFormat="1" ht="16.5" customHeight="1">
      <c r="A29" s="284" t="s">
        <v>236</v>
      </c>
      <c r="B29" s="285"/>
      <c r="C29" s="23">
        <v>12397</v>
      </c>
      <c r="D29" s="23">
        <v>1004246.678935</v>
      </c>
      <c r="E29" s="23">
        <v>175</v>
      </c>
      <c r="F29" s="23">
        <v>2707.66186</v>
      </c>
      <c r="G29" s="23">
        <v>62</v>
      </c>
      <c r="H29" s="23">
        <v>762.2248</v>
      </c>
      <c r="I29" s="23">
        <v>3195</v>
      </c>
      <c r="J29" s="23">
        <v>806626.746321</v>
      </c>
      <c r="K29" s="23">
        <v>105</v>
      </c>
      <c r="L29" s="23">
        <v>1858.968698</v>
      </c>
      <c r="M29" s="23">
        <v>45</v>
      </c>
      <c r="N29" s="23">
        <v>331.7693</v>
      </c>
      <c r="O29" s="23">
        <v>2182</v>
      </c>
      <c r="P29" s="23">
        <v>22539.451312</v>
      </c>
      <c r="Q29" s="23">
        <v>1177</v>
      </c>
      <c r="R29" s="23">
        <v>12590.524115</v>
      </c>
      <c r="S29" s="23">
        <v>174</v>
      </c>
      <c r="T29" s="23">
        <v>10947.03679</v>
      </c>
      <c r="U29" s="23">
        <v>131</v>
      </c>
      <c r="V29" s="23">
        <v>910.600179</v>
      </c>
      <c r="W29" s="284" t="s">
        <v>236</v>
      </c>
      <c r="X29" s="285"/>
      <c r="Y29" s="23">
        <v>445</v>
      </c>
      <c r="Z29" s="23">
        <v>6829.510488</v>
      </c>
      <c r="AA29" s="23">
        <v>1045</v>
      </c>
      <c r="AB29" s="23">
        <v>38777.077655</v>
      </c>
      <c r="AC29" s="23">
        <v>829</v>
      </c>
      <c r="AD29" s="23">
        <v>17504.852266</v>
      </c>
      <c r="AE29" s="23">
        <v>1787</v>
      </c>
      <c r="AF29" s="23">
        <v>73423.420127</v>
      </c>
      <c r="AG29" s="23">
        <v>369</v>
      </c>
      <c r="AH29" s="23">
        <v>2765.99557</v>
      </c>
      <c r="AI29" s="23">
        <v>2</v>
      </c>
      <c r="AJ29" s="23">
        <v>1.5</v>
      </c>
      <c r="AK29" s="23">
        <v>10</v>
      </c>
      <c r="AL29" s="23">
        <v>42.99</v>
      </c>
      <c r="AM29" s="23">
        <v>0</v>
      </c>
      <c r="AN29" s="23">
        <v>0</v>
      </c>
      <c r="AO29" s="23">
        <v>46</v>
      </c>
      <c r="AP29" s="23">
        <v>237.250495</v>
      </c>
      <c r="AQ29" s="23">
        <v>264</v>
      </c>
      <c r="AR29" s="23">
        <v>1976.79736</v>
      </c>
      <c r="AS29" s="23">
        <v>354</v>
      </c>
      <c r="AT29" s="23">
        <v>3412.301599</v>
      </c>
    </row>
    <row r="30" spans="1:46" s="22" customFormat="1" ht="16.5" customHeight="1">
      <c r="A30" s="284" t="s">
        <v>237</v>
      </c>
      <c r="B30" s="285"/>
      <c r="C30" s="23">
        <v>4976</v>
      </c>
      <c r="D30" s="23">
        <v>66087.384367</v>
      </c>
      <c r="E30" s="23">
        <v>199</v>
      </c>
      <c r="F30" s="23">
        <v>5937.852868</v>
      </c>
      <c r="G30" s="23">
        <v>44</v>
      </c>
      <c r="H30" s="23">
        <v>599.55</v>
      </c>
      <c r="I30" s="23">
        <v>1001</v>
      </c>
      <c r="J30" s="23">
        <v>10176.518048</v>
      </c>
      <c r="K30" s="23">
        <v>68</v>
      </c>
      <c r="L30" s="23">
        <v>1381.08726</v>
      </c>
      <c r="M30" s="23">
        <v>23</v>
      </c>
      <c r="N30" s="23">
        <v>146.46</v>
      </c>
      <c r="O30" s="23">
        <v>768</v>
      </c>
      <c r="P30" s="23">
        <v>9173.607538</v>
      </c>
      <c r="Q30" s="23">
        <v>787</v>
      </c>
      <c r="R30" s="23">
        <v>3044.2056</v>
      </c>
      <c r="S30" s="23">
        <v>139</v>
      </c>
      <c r="T30" s="23">
        <v>4043.958</v>
      </c>
      <c r="U30" s="23">
        <v>66</v>
      </c>
      <c r="V30" s="23">
        <v>806.074</v>
      </c>
      <c r="W30" s="284" t="s">
        <v>237</v>
      </c>
      <c r="X30" s="285"/>
      <c r="Y30" s="23">
        <v>128</v>
      </c>
      <c r="Z30" s="23">
        <v>1167.874776</v>
      </c>
      <c r="AA30" s="23">
        <v>265</v>
      </c>
      <c r="AB30" s="23">
        <v>10359.630715</v>
      </c>
      <c r="AC30" s="23">
        <v>507</v>
      </c>
      <c r="AD30" s="23">
        <v>11988.839888</v>
      </c>
      <c r="AE30" s="23">
        <v>472</v>
      </c>
      <c r="AF30" s="23">
        <v>2688.808888</v>
      </c>
      <c r="AG30" s="23">
        <v>224</v>
      </c>
      <c r="AH30" s="23">
        <v>1650.121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20</v>
      </c>
      <c r="AP30" s="23">
        <v>159.999913</v>
      </c>
      <c r="AQ30" s="23">
        <v>98</v>
      </c>
      <c r="AR30" s="23">
        <v>420.291397</v>
      </c>
      <c r="AS30" s="23">
        <v>162</v>
      </c>
      <c r="AT30" s="23">
        <v>2330.83781</v>
      </c>
    </row>
    <row r="31" spans="1:46" s="22" customFormat="1" ht="16.5" customHeight="1">
      <c r="A31" s="282" t="s">
        <v>238</v>
      </c>
      <c r="B31" s="283"/>
      <c r="C31" s="23">
        <v>1556</v>
      </c>
      <c r="D31" s="23">
        <v>25221.931258</v>
      </c>
      <c r="E31" s="23">
        <v>150</v>
      </c>
      <c r="F31" s="23">
        <v>1903.48</v>
      </c>
      <c r="G31" s="23">
        <v>26</v>
      </c>
      <c r="H31" s="23">
        <v>276.803938</v>
      </c>
      <c r="I31" s="23">
        <v>157</v>
      </c>
      <c r="J31" s="23">
        <v>7531.207</v>
      </c>
      <c r="K31" s="23">
        <v>10</v>
      </c>
      <c r="L31" s="23">
        <v>96.5</v>
      </c>
      <c r="M31" s="23">
        <v>3</v>
      </c>
      <c r="N31" s="23">
        <v>6.85</v>
      </c>
      <c r="O31" s="23">
        <v>434</v>
      </c>
      <c r="P31" s="23">
        <v>3288.917</v>
      </c>
      <c r="Q31" s="23">
        <v>100</v>
      </c>
      <c r="R31" s="23">
        <v>1598.035</v>
      </c>
      <c r="S31" s="23">
        <v>116</v>
      </c>
      <c r="T31" s="23">
        <v>5675.55438</v>
      </c>
      <c r="U31" s="23">
        <v>15</v>
      </c>
      <c r="V31" s="23">
        <v>483.93594</v>
      </c>
      <c r="W31" s="282" t="s">
        <v>238</v>
      </c>
      <c r="X31" s="283"/>
      <c r="Y31" s="23">
        <v>18</v>
      </c>
      <c r="Z31" s="23">
        <v>69.65</v>
      </c>
      <c r="AA31" s="23">
        <v>61</v>
      </c>
      <c r="AB31" s="23">
        <v>884.664</v>
      </c>
      <c r="AC31" s="23">
        <v>191</v>
      </c>
      <c r="AD31" s="23">
        <v>1573.49</v>
      </c>
      <c r="AE31" s="23">
        <v>101</v>
      </c>
      <c r="AF31" s="23">
        <v>600.025</v>
      </c>
      <c r="AG31" s="23">
        <v>135</v>
      </c>
      <c r="AH31" s="23">
        <v>1027.809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114</v>
      </c>
      <c r="AQ31" s="23">
        <v>16</v>
      </c>
      <c r="AR31" s="23">
        <v>64.86</v>
      </c>
      <c r="AS31" s="23">
        <v>13</v>
      </c>
      <c r="AT31" s="23">
        <v>26.15</v>
      </c>
    </row>
    <row r="32" spans="1:46" s="22" customFormat="1" ht="16.5" customHeight="1">
      <c r="A32" s="288" t="s">
        <v>34</v>
      </c>
      <c r="B32" s="289"/>
      <c r="C32" s="23">
        <v>1344</v>
      </c>
      <c r="D32" s="23">
        <v>23111.921258</v>
      </c>
      <c r="E32" s="23">
        <v>127</v>
      </c>
      <c r="F32" s="23">
        <v>1765.99</v>
      </c>
      <c r="G32" s="23">
        <v>25</v>
      </c>
      <c r="H32" s="23">
        <v>261.803938</v>
      </c>
      <c r="I32" s="23">
        <v>139</v>
      </c>
      <c r="J32" s="23">
        <v>7241.707</v>
      </c>
      <c r="K32" s="23">
        <v>10</v>
      </c>
      <c r="L32" s="23">
        <v>96.5</v>
      </c>
      <c r="M32" s="23">
        <v>3</v>
      </c>
      <c r="N32" s="23">
        <v>6.85</v>
      </c>
      <c r="O32" s="23">
        <v>374</v>
      </c>
      <c r="P32" s="23">
        <v>2759.127</v>
      </c>
      <c r="Q32" s="23">
        <v>91</v>
      </c>
      <c r="R32" s="23">
        <v>1513.435</v>
      </c>
      <c r="S32" s="23">
        <v>83</v>
      </c>
      <c r="T32" s="23">
        <v>5030.15438</v>
      </c>
      <c r="U32" s="23">
        <v>13</v>
      </c>
      <c r="V32" s="23">
        <v>467.93594</v>
      </c>
      <c r="W32" s="288" t="s">
        <v>34</v>
      </c>
      <c r="X32" s="289"/>
      <c r="Y32" s="23">
        <v>16</v>
      </c>
      <c r="Z32" s="23">
        <v>38.15</v>
      </c>
      <c r="AA32" s="23">
        <v>57</v>
      </c>
      <c r="AB32" s="23">
        <v>869.364</v>
      </c>
      <c r="AC32" s="23">
        <v>187</v>
      </c>
      <c r="AD32" s="23">
        <v>1559.19</v>
      </c>
      <c r="AE32" s="23">
        <v>87</v>
      </c>
      <c r="AF32" s="23">
        <v>543.895</v>
      </c>
      <c r="AG32" s="23">
        <v>102</v>
      </c>
      <c r="AH32" s="23">
        <v>791.809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83</v>
      </c>
      <c r="AQ32" s="23">
        <v>14</v>
      </c>
      <c r="AR32" s="23">
        <v>62.86</v>
      </c>
      <c r="AS32" s="23">
        <v>11</v>
      </c>
      <c r="AT32" s="23">
        <v>20.15</v>
      </c>
    </row>
    <row r="33" spans="1:46" s="22" customFormat="1" ht="16.5" customHeight="1">
      <c r="A33" s="290" t="s">
        <v>35</v>
      </c>
      <c r="B33" s="291"/>
      <c r="C33" s="23">
        <v>212</v>
      </c>
      <c r="D33" s="23">
        <v>2110.01</v>
      </c>
      <c r="E33" s="23">
        <v>23</v>
      </c>
      <c r="F33" s="23">
        <v>137.49</v>
      </c>
      <c r="G33" s="23">
        <v>1</v>
      </c>
      <c r="H33" s="23">
        <v>15</v>
      </c>
      <c r="I33" s="23">
        <v>18</v>
      </c>
      <c r="J33" s="23">
        <v>289.5</v>
      </c>
      <c r="K33" s="23">
        <v>0</v>
      </c>
      <c r="L33" s="23">
        <v>0</v>
      </c>
      <c r="M33" s="23">
        <v>0</v>
      </c>
      <c r="N33" s="23">
        <v>0</v>
      </c>
      <c r="O33" s="23">
        <v>60</v>
      </c>
      <c r="P33" s="23">
        <v>529.79</v>
      </c>
      <c r="Q33" s="23">
        <v>9</v>
      </c>
      <c r="R33" s="23">
        <v>84.6</v>
      </c>
      <c r="S33" s="23">
        <v>33</v>
      </c>
      <c r="T33" s="23">
        <v>645.4</v>
      </c>
      <c r="U33" s="23">
        <v>2</v>
      </c>
      <c r="V33" s="23">
        <v>16</v>
      </c>
      <c r="W33" s="290" t="s">
        <v>35</v>
      </c>
      <c r="X33" s="291"/>
      <c r="Y33" s="23">
        <v>2</v>
      </c>
      <c r="Z33" s="23">
        <v>31.5</v>
      </c>
      <c r="AA33" s="23">
        <v>4</v>
      </c>
      <c r="AB33" s="23">
        <v>15.3</v>
      </c>
      <c r="AC33" s="23">
        <v>4</v>
      </c>
      <c r="AD33" s="23">
        <v>14.3</v>
      </c>
      <c r="AE33" s="23">
        <v>14</v>
      </c>
      <c r="AF33" s="23">
        <v>56.13</v>
      </c>
      <c r="AG33" s="23">
        <v>33</v>
      </c>
      <c r="AH33" s="23">
        <v>236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31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399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中華民國109年11月20日編製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265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265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299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299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240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241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256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256</v>
      </c>
      <c r="AT2" s="223"/>
    </row>
    <row r="3" spans="1:46" s="14" customFormat="1" ht="19.5" customHeight="1">
      <c r="A3" s="224" t="s">
        <v>257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258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中華民國109年10月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中華民國109年10月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371</v>
      </c>
      <c r="J6" s="243"/>
      <c r="K6" s="238" t="s">
        <v>12</v>
      </c>
      <c r="L6" s="246"/>
      <c r="M6" s="248" t="s">
        <v>13</v>
      </c>
      <c r="N6" s="249"/>
      <c r="O6" s="265" t="s">
        <v>360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365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372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2410</v>
      </c>
      <c r="D9" s="23">
        <v>11927.225323</v>
      </c>
      <c r="E9" s="23">
        <v>57</v>
      </c>
      <c r="F9" s="23">
        <v>665.6</v>
      </c>
      <c r="G9" s="23">
        <v>13</v>
      </c>
      <c r="H9" s="23">
        <v>55.201</v>
      </c>
      <c r="I9" s="23">
        <v>452</v>
      </c>
      <c r="J9" s="23">
        <v>2652.433257</v>
      </c>
      <c r="K9" s="23">
        <v>20</v>
      </c>
      <c r="L9" s="23">
        <v>118.63</v>
      </c>
      <c r="M9" s="23">
        <v>18</v>
      </c>
      <c r="N9" s="23">
        <v>25.920001</v>
      </c>
      <c r="O9" s="23">
        <v>251</v>
      </c>
      <c r="P9" s="23">
        <v>1046.540014</v>
      </c>
      <c r="Q9" s="23">
        <v>553</v>
      </c>
      <c r="R9" s="23">
        <v>1947.573778</v>
      </c>
      <c r="S9" s="23">
        <v>96</v>
      </c>
      <c r="T9" s="23">
        <v>330.875008</v>
      </c>
      <c r="U9" s="23">
        <v>67</v>
      </c>
      <c r="V9" s="23">
        <v>240.770903</v>
      </c>
      <c r="W9" s="280" t="s">
        <v>33</v>
      </c>
      <c r="X9" s="281"/>
      <c r="Y9" s="23">
        <v>102</v>
      </c>
      <c r="Z9" s="23">
        <v>342.424981</v>
      </c>
      <c r="AA9" s="23">
        <v>112</v>
      </c>
      <c r="AB9" s="23">
        <v>1035.780001</v>
      </c>
      <c r="AC9" s="23">
        <v>84</v>
      </c>
      <c r="AD9" s="23">
        <v>297.31</v>
      </c>
      <c r="AE9" s="23">
        <v>330</v>
      </c>
      <c r="AF9" s="23">
        <v>2286.925657</v>
      </c>
      <c r="AG9" s="23">
        <v>65</v>
      </c>
      <c r="AH9" s="23">
        <v>271.780005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13</v>
      </c>
      <c r="AP9" s="23">
        <v>107.257</v>
      </c>
      <c r="AQ9" s="23">
        <v>35</v>
      </c>
      <c r="AR9" s="23">
        <v>91.151668</v>
      </c>
      <c r="AS9" s="23">
        <v>142</v>
      </c>
      <c r="AT9" s="23">
        <v>411.05205</v>
      </c>
    </row>
    <row r="10" spans="1:46" s="22" customFormat="1" ht="16.5" customHeight="1">
      <c r="A10" s="282" t="s">
        <v>223</v>
      </c>
      <c r="B10" s="283"/>
      <c r="C10" s="23">
        <v>2406</v>
      </c>
      <c r="D10" s="23">
        <v>11892.175323</v>
      </c>
      <c r="E10" s="23">
        <v>56</v>
      </c>
      <c r="F10" s="23">
        <v>664.6</v>
      </c>
      <c r="G10" s="23">
        <v>13</v>
      </c>
      <c r="H10" s="23">
        <v>55.201</v>
      </c>
      <c r="I10" s="23">
        <v>452</v>
      </c>
      <c r="J10" s="23">
        <v>2652.433257</v>
      </c>
      <c r="K10" s="23">
        <v>20</v>
      </c>
      <c r="L10" s="23">
        <v>118.63</v>
      </c>
      <c r="M10" s="23">
        <v>18</v>
      </c>
      <c r="N10" s="23">
        <v>25.920001</v>
      </c>
      <c r="O10" s="23">
        <v>251</v>
      </c>
      <c r="P10" s="23">
        <v>1046.540014</v>
      </c>
      <c r="Q10" s="23">
        <v>552</v>
      </c>
      <c r="R10" s="23">
        <v>1932.573778</v>
      </c>
      <c r="S10" s="23">
        <v>95</v>
      </c>
      <c r="T10" s="23">
        <v>320.875008</v>
      </c>
      <c r="U10" s="23">
        <v>67</v>
      </c>
      <c r="V10" s="23">
        <v>240.770903</v>
      </c>
      <c r="W10" s="282" t="s">
        <v>223</v>
      </c>
      <c r="X10" s="283"/>
      <c r="Y10" s="23">
        <v>102</v>
      </c>
      <c r="Z10" s="23">
        <v>342.424981</v>
      </c>
      <c r="AA10" s="23">
        <v>112</v>
      </c>
      <c r="AB10" s="23">
        <v>1035.780001</v>
      </c>
      <c r="AC10" s="23">
        <v>84</v>
      </c>
      <c r="AD10" s="23">
        <v>297.31</v>
      </c>
      <c r="AE10" s="23">
        <v>329</v>
      </c>
      <c r="AF10" s="23">
        <v>2277.875657</v>
      </c>
      <c r="AG10" s="23">
        <v>65</v>
      </c>
      <c r="AH10" s="23">
        <v>271.780005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13</v>
      </c>
      <c r="AP10" s="23">
        <v>107.257</v>
      </c>
      <c r="AQ10" s="23">
        <v>35</v>
      </c>
      <c r="AR10" s="23">
        <v>91.151668</v>
      </c>
      <c r="AS10" s="23">
        <v>142</v>
      </c>
      <c r="AT10" s="23">
        <v>411.05205</v>
      </c>
    </row>
    <row r="11" spans="1:46" s="22" customFormat="1" ht="16.5" customHeight="1">
      <c r="A11" s="284" t="s">
        <v>262</v>
      </c>
      <c r="B11" s="285"/>
      <c r="C11" s="23">
        <v>616</v>
      </c>
      <c r="D11" s="23">
        <v>2818.747229</v>
      </c>
      <c r="E11" s="23">
        <v>8</v>
      </c>
      <c r="F11" s="23">
        <v>114.65</v>
      </c>
      <c r="G11" s="23">
        <v>4</v>
      </c>
      <c r="H11" s="23">
        <v>27</v>
      </c>
      <c r="I11" s="23">
        <v>159</v>
      </c>
      <c r="J11" s="23">
        <v>879.985</v>
      </c>
      <c r="K11" s="23">
        <v>1</v>
      </c>
      <c r="L11" s="23">
        <v>0.2</v>
      </c>
      <c r="M11" s="23">
        <v>2</v>
      </c>
      <c r="N11" s="23">
        <v>6</v>
      </c>
      <c r="O11" s="23">
        <v>84</v>
      </c>
      <c r="P11" s="23">
        <v>450.885</v>
      </c>
      <c r="Q11" s="23">
        <v>84</v>
      </c>
      <c r="R11" s="23">
        <v>502.25394</v>
      </c>
      <c r="S11" s="23">
        <v>26</v>
      </c>
      <c r="T11" s="23">
        <v>65.5</v>
      </c>
      <c r="U11" s="23">
        <v>8</v>
      </c>
      <c r="V11" s="23">
        <v>21.64</v>
      </c>
      <c r="W11" s="284" t="s">
        <v>262</v>
      </c>
      <c r="X11" s="285"/>
      <c r="Y11" s="23">
        <v>21</v>
      </c>
      <c r="Z11" s="23">
        <v>54.36</v>
      </c>
      <c r="AA11" s="23">
        <v>37</v>
      </c>
      <c r="AB11" s="23">
        <v>284.33</v>
      </c>
      <c r="AC11" s="23">
        <v>16</v>
      </c>
      <c r="AD11" s="23">
        <v>34.9</v>
      </c>
      <c r="AE11" s="23">
        <v>70</v>
      </c>
      <c r="AF11" s="23">
        <v>197.530571</v>
      </c>
      <c r="AG11" s="23">
        <v>9</v>
      </c>
      <c r="AH11" s="23">
        <v>28.95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3</v>
      </c>
      <c r="AP11" s="23">
        <v>61.3</v>
      </c>
      <c r="AQ11" s="23">
        <v>6</v>
      </c>
      <c r="AR11" s="23">
        <v>4.451668</v>
      </c>
      <c r="AS11" s="23">
        <v>78</v>
      </c>
      <c r="AT11" s="23">
        <v>84.81105</v>
      </c>
    </row>
    <row r="12" spans="1:46" s="22" customFormat="1" ht="16.5" customHeight="1">
      <c r="A12" s="284" t="s">
        <v>261</v>
      </c>
      <c r="B12" s="285"/>
      <c r="C12" s="23">
        <v>770</v>
      </c>
      <c r="D12" s="23">
        <v>2872.484599</v>
      </c>
      <c r="E12" s="23">
        <v>15</v>
      </c>
      <c r="F12" s="23">
        <v>389.45</v>
      </c>
      <c r="G12" s="23">
        <v>1</v>
      </c>
      <c r="H12" s="23">
        <v>2</v>
      </c>
      <c r="I12" s="23">
        <v>94</v>
      </c>
      <c r="J12" s="23">
        <v>432.218257</v>
      </c>
      <c r="K12" s="23">
        <v>8</v>
      </c>
      <c r="L12" s="23">
        <v>3.2</v>
      </c>
      <c r="M12" s="23">
        <v>7</v>
      </c>
      <c r="N12" s="23">
        <v>10.000001</v>
      </c>
      <c r="O12" s="23">
        <v>68</v>
      </c>
      <c r="P12" s="23">
        <v>208.955014</v>
      </c>
      <c r="Q12" s="23">
        <v>261</v>
      </c>
      <c r="R12" s="23">
        <v>694.060098</v>
      </c>
      <c r="S12" s="23">
        <v>51</v>
      </c>
      <c r="T12" s="23">
        <v>143.475008</v>
      </c>
      <c r="U12" s="23">
        <v>13</v>
      </c>
      <c r="V12" s="23">
        <v>8.100903</v>
      </c>
      <c r="W12" s="284" t="s">
        <v>261</v>
      </c>
      <c r="X12" s="285"/>
      <c r="Y12" s="23">
        <v>33</v>
      </c>
      <c r="Z12" s="23">
        <v>200.244981</v>
      </c>
      <c r="AA12" s="23">
        <v>33</v>
      </c>
      <c r="AB12" s="23">
        <v>116.630001</v>
      </c>
      <c r="AC12" s="23">
        <v>18</v>
      </c>
      <c r="AD12" s="23">
        <v>61.05</v>
      </c>
      <c r="AE12" s="23">
        <v>116</v>
      </c>
      <c r="AF12" s="23">
        <v>391.450331</v>
      </c>
      <c r="AG12" s="23">
        <v>21</v>
      </c>
      <c r="AH12" s="23">
        <v>90.000005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7.5</v>
      </c>
      <c r="AQ12" s="23">
        <v>14</v>
      </c>
      <c r="AR12" s="23">
        <v>32.65</v>
      </c>
      <c r="AS12" s="23">
        <v>15</v>
      </c>
      <c r="AT12" s="23">
        <v>81.5</v>
      </c>
    </row>
    <row r="13" spans="1:46" s="22" customFormat="1" ht="16.5" customHeight="1">
      <c r="A13" s="284" t="s">
        <v>295</v>
      </c>
      <c r="B13" s="285"/>
      <c r="C13" s="23">
        <v>138</v>
      </c>
      <c r="D13" s="23">
        <v>860.917</v>
      </c>
      <c r="E13" s="23">
        <v>2</v>
      </c>
      <c r="F13" s="23">
        <v>2</v>
      </c>
      <c r="G13" s="23">
        <v>1</v>
      </c>
      <c r="H13" s="23">
        <v>1</v>
      </c>
      <c r="I13" s="23">
        <v>39</v>
      </c>
      <c r="J13" s="23">
        <v>388.5</v>
      </c>
      <c r="K13" s="23">
        <v>1</v>
      </c>
      <c r="L13" s="23">
        <v>10.03</v>
      </c>
      <c r="M13" s="23">
        <v>0</v>
      </c>
      <c r="N13" s="23">
        <v>0</v>
      </c>
      <c r="O13" s="23">
        <v>15</v>
      </c>
      <c r="P13" s="23">
        <v>48.7</v>
      </c>
      <c r="Q13" s="23">
        <v>31</v>
      </c>
      <c r="R13" s="23">
        <v>191.427</v>
      </c>
      <c r="S13" s="23">
        <v>3</v>
      </c>
      <c r="T13" s="23">
        <v>55.6</v>
      </c>
      <c r="U13" s="23">
        <v>1</v>
      </c>
      <c r="V13" s="23">
        <v>0.05</v>
      </c>
      <c r="W13" s="284" t="s">
        <v>295</v>
      </c>
      <c r="X13" s="285"/>
      <c r="Y13" s="23">
        <v>4</v>
      </c>
      <c r="Z13" s="23">
        <v>15.1</v>
      </c>
      <c r="AA13" s="23">
        <v>8</v>
      </c>
      <c r="AB13" s="23">
        <v>27</v>
      </c>
      <c r="AC13" s="23">
        <v>4</v>
      </c>
      <c r="AD13" s="23">
        <v>5.5</v>
      </c>
      <c r="AE13" s="23">
        <v>16</v>
      </c>
      <c r="AF13" s="23">
        <v>82.57</v>
      </c>
      <c r="AG13" s="23">
        <v>4</v>
      </c>
      <c r="AH13" s="23">
        <v>11.36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0.53</v>
      </c>
      <c r="AQ13" s="23">
        <v>4</v>
      </c>
      <c r="AR13" s="23">
        <v>18.55</v>
      </c>
      <c r="AS13" s="23">
        <v>3</v>
      </c>
      <c r="AT13" s="23">
        <v>3</v>
      </c>
    </row>
    <row r="14" spans="1:46" s="22" customFormat="1" ht="16.5" customHeight="1">
      <c r="A14" s="284" t="s">
        <v>219</v>
      </c>
      <c r="B14" s="285"/>
      <c r="C14" s="23">
        <v>281</v>
      </c>
      <c r="D14" s="23">
        <v>1116.545755</v>
      </c>
      <c r="E14" s="23">
        <v>8</v>
      </c>
      <c r="F14" s="23">
        <v>45.9</v>
      </c>
      <c r="G14" s="23">
        <v>2</v>
      </c>
      <c r="H14" s="23">
        <v>1.001</v>
      </c>
      <c r="I14" s="23">
        <v>61</v>
      </c>
      <c r="J14" s="23">
        <v>279.31</v>
      </c>
      <c r="K14" s="23">
        <v>2</v>
      </c>
      <c r="L14" s="23">
        <v>25</v>
      </c>
      <c r="M14" s="23">
        <v>0</v>
      </c>
      <c r="N14" s="23">
        <v>0</v>
      </c>
      <c r="O14" s="23">
        <v>26</v>
      </c>
      <c r="P14" s="23">
        <v>71.69</v>
      </c>
      <c r="Q14" s="23">
        <v>57</v>
      </c>
      <c r="R14" s="23">
        <v>187.75</v>
      </c>
      <c r="S14" s="23">
        <v>3</v>
      </c>
      <c r="T14" s="23">
        <v>1.7</v>
      </c>
      <c r="U14" s="23">
        <v>6</v>
      </c>
      <c r="V14" s="23">
        <v>12</v>
      </c>
      <c r="W14" s="284" t="s">
        <v>219</v>
      </c>
      <c r="X14" s="285"/>
      <c r="Y14" s="23">
        <v>21</v>
      </c>
      <c r="Z14" s="23">
        <v>39.22</v>
      </c>
      <c r="AA14" s="23">
        <v>6</v>
      </c>
      <c r="AB14" s="23">
        <v>24.7</v>
      </c>
      <c r="AC14" s="23">
        <v>8</v>
      </c>
      <c r="AD14" s="23">
        <v>39.2</v>
      </c>
      <c r="AE14" s="23">
        <v>49</v>
      </c>
      <c r="AF14" s="23">
        <v>252.804755</v>
      </c>
      <c r="AG14" s="23">
        <v>10</v>
      </c>
      <c r="AH14" s="23">
        <v>58.02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20.1</v>
      </c>
      <c r="AQ14" s="23">
        <v>5</v>
      </c>
      <c r="AR14" s="23">
        <v>12.6</v>
      </c>
      <c r="AS14" s="23">
        <v>15</v>
      </c>
      <c r="AT14" s="23">
        <v>45.55</v>
      </c>
    </row>
    <row r="15" spans="1:46" s="22" customFormat="1" ht="16.5" customHeight="1">
      <c r="A15" s="284" t="s">
        <v>220</v>
      </c>
      <c r="B15" s="285"/>
      <c r="C15" s="23">
        <v>69</v>
      </c>
      <c r="D15" s="23">
        <v>166.801</v>
      </c>
      <c r="E15" s="23">
        <v>2</v>
      </c>
      <c r="F15" s="23">
        <v>13</v>
      </c>
      <c r="G15" s="23">
        <v>0</v>
      </c>
      <c r="H15" s="23">
        <v>0</v>
      </c>
      <c r="I15" s="23">
        <v>13</v>
      </c>
      <c r="J15" s="23">
        <v>38.95</v>
      </c>
      <c r="K15" s="23">
        <v>1</v>
      </c>
      <c r="L15" s="23">
        <v>0.2</v>
      </c>
      <c r="M15" s="23">
        <v>1</v>
      </c>
      <c r="N15" s="23">
        <v>0.42</v>
      </c>
      <c r="O15" s="23">
        <v>2</v>
      </c>
      <c r="P15" s="23">
        <v>1.4</v>
      </c>
      <c r="Q15" s="23">
        <v>8</v>
      </c>
      <c r="R15" s="23">
        <v>7.721</v>
      </c>
      <c r="S15" s="23">
        <v>0</v>
      </c>
      <c r="T15" s="23">
        <v>0</v>
      </c>
      <c r="U15" s="23">
        <v>5</v>
      </c>
      <c r="V15" s="23">
        <v>11.1</v>
      </c>
      <c r="W15" s="284" t="s">
        <v>220</v>
      </c>
      <c r="X15" s="285"/>
      <c r="Y15" s="23">
        <v>6</v>
      </c>
      <c r="Z15" s="23">
        <v>6.4</v>
      </c>
      <c r="AA15" s="23">
        <v>3</v>
      </c>
      <c r="AB15" s="23">
        <v>1.01</v>
      </c>
      <c r="AC15" s="23">
        <v>9</v>
      </c>
      <c r="AD15" s="23">
        <v>20.1</v>
      </c>
      <c r="AE15" s="23">
        <v>11</v>
      </c>
      <c r="AF15" s="23">
        <v>30</v>
      </c>
      <c r="AG15" s="23">
        <v>4</v>
      </c>
      <c r="AH15" s="23">
        <v>18.5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3</v>
      </c>
      <c r="AS15" s="23">
        <v>3</v>
      </c>
      <c r="AT15" s="23">
        <v>15</v>
      </c>
    </row>
    <row r="16" spans="1:46" s="22" customFormat="1" ht="16.5" customHeight="1">
      <c r="A16" s="286" t="s">
        <v>224</v>
      </c>
      <c r="B16" s="283"/>
      <c r="C16" s="23">
        <v>292</v>
      </c>
      <c r="D16" s="23">
        <v>1581.79874</v>
      </c>
      <c r="E16" s="23">
        <v>11</v>
      </c>
      <c r="F16" s="23">
        <v>61.2</v>
      </c>
      <c r="G16" s="23">
        <v>3</v>
      </c>
      <c r="H16" s="23">
        <v>18</v>
      </c>
      <c r="I16" s="23">
        <v>36</v>
      </c>
      <c r="J16" s="23">
        <v>179.87</v>
      </c>
      <c r="K16" s="23">
        <v>2</v>
      </c>
      <c r="L16" s="23">
        <v>60</v>
      </c>
      <c r="M16" s="23">
        <v>6</v>
      </c>
      <c r="N16" s="23">
        <v>7.5</v>
      </c>
      <c r="O16" s="23">
        <v>29</v>
      </c>
      <c r="P16" s="23">
        <v>160.6</v>
      </c>
      <c r="Q16" s="23">
        <v>78</v>
      </c>
      <c r="R16" s="23">
        <v>272.11074</v>
      </c>
      <c r="S16" s="23">
        <v>6</v>
      </c>
      <c r="T16" s="23">
        <v>35.8</v>
      </c>
      <c r="U16" s="23">
        <v>26</v>
      </c>
      <c r="V16" s="23">
        <v>171</v>
      </c>
      <c r="W16" s="286" t="s">
        <v>224</v>
      </c>
      <c r="X16" s="283"/>
      <c r="Y16" s="23">
        <v>8</v>
      </c>
      <c r="Z16" s="23">
        <v>8.45</v>
      </c>
      <c r="AA16" s="23">
        <v>16</v>
      </c>
      <c r="AB16" s="23">
        <v>94.61</v>
      </c>
      <c r="AC16" s="23">
        <v>8</v>
      </c>
      <c r="AD16" s="23">
        <v>42.96</v>
      </c>
      <c r="AE16" s="23">
        <v>36</v>
      </c>
      <c r="AF16" s="23">
        <v>346.17</v>
      </c>
      <c r="AG16" s="23">
        <v>6</v>
      </c>
      <c r="AH16" s="23">
        <v>46.6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5.627</v>
      </c>
      <c r="AQ16" s="23">
        <v>4</v>
      </c>
      <c r="AR16" s="23">
        <v>19.8</v>
      </c>
      <c r="AS16" s="23">
        <v>15</v>
      </c>
      <c r="AT16" s="23">
        <v>51.501</v>
      </c>
    </row>
    <row r="17" spans="1:46" s="22" customFormat="1" ht="16.5" customHeight="1">
      <c r="A17" s="284" t="s">
        <v>225</v>
      </c>
      <c r="B17" s="285"/>
      <c r="C17" s="23">
        <v>7</v>
      </c>
      <c r="D17" s="23">
        <v>21.6</v>
      </c>
      <c r="E17" s="23">
        <v>1</v>
      </c>
      <c r="F17" s="23">
        <v>1.8</v>
      </c>
      <c r="G17" s="23">
        <v>0</v>
      </c>
      <c r="H17" s="23">
        <v>0</v>
      </c>
      <c r="I17" s="23">
        <v>0</v>
      </c>
      <c r="J17" s="23">
        <v>0</v>
      </c>
      <c r="K17" s="23">
        <v>1</v>
      </c>
      <c r="L17" s="23">
        <v>10</v>
      </c>
      <c r="M17" s="23">
        <v>0</v>
      </c>
      <c r="N17" s="23">
        <v>0</v>
      </c>
      <c r="O17" s="23">
        <v>0</v>
      </c>
      <c r="P17" s="23">
        <v>0</v>
      </c>
      <c r="Q17" s="23">
        <v>3</v>
      </c>
      <c r="R17" s="23">
        <v>7.8</v>
      </c>
      <c r="S17" s="23">
        <v>0</v>
      </c>
      <c r="T17" s="23">
        <v>0</v>
      </c>
      <c r="U17" s="23">
        <v>0</v>
      </c>
      <c r="V17" s="23">
        <v>0</v>
      </c>
      <c r="W17" s="284" t="s">
        <v>225</v>
      </c>
      <c r="X17" s="285"/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2</v>
      </c>
      <c r="AF17" s="23">
        <v>2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31</v>
      </c>
      <c r="D18" s="23">
        <v>202.79</v>
      </c>
      <c r="E18" s="23">
        <v>0</v>
      </c>
      <c r="F18" s="23">
        <v>0</v>
      </c>
      <c r="G18" s="23">
        <v>0</v>
      </c>
      <c r="H18" s="23">
        <v>0</v>
      </c>
      <c r="I18" s="23">
        <v>10</v>
      </c>
      <c r="J18" s="23">
        <v>64.35</v>
      </c>
      <c r="K18" s="23">
        <v>0</v>
      </c>
      <c r="L18" s="23">
        <v>0</v>
      </c>
      <c r="M18" s="23">
        <v>0</v>
      </c>
      <c r="N18" s="23">
        <v>0</v>
      </c>
      <c r="O18" s="23">
        <v>1</v>
      </c>
      <c r="P18" s="23">
        <v>5</v>
      </c>
      <c r="Q18" s="23">
        <v>4</v>
      </c>
      <c r="R18" s="23">
        <v>12.2</v>
      </c>
      <c r="S18" s="23">
        <v>0</v>
      </c>
      <c r="T18" s="23">
        <v>0</v>
      </c>
      <c r="U18" s="23">
        <v>1</v>
      </c>
      <c r="V18" s="23">
        <v>1.7</v>
      </c>
      <c r="W18" s="284" t="s">
        <v>226</v>
      </c>
      <c r="X18" s="285"/>
      <c r="Y18" s="23">
        <v>1</v>
      </c>
      <c r="Z18" s="23">
        <v>2.15</v>
      </c>
      <c r="AA18" s="23">
        <v>3</v>
      </c>
      <c r="AB18" s="23">
        <v>43.5</v>
      </c>
      <c r="AC18" s="23">
        <v>4</v>
      </c>
      <c r="AD18" s="23">
        <v>6.8</v>
      </c>
      <c r="AE18" s="23">
        <v>4</v>
      </c>
      <c r="AF18" s="23">
        <v>6.7</v>
      </c>
      <c r="AG18" s="23">
        <v>1</v>
      </c>
      <c r="AH18" s="23">
        <v>6.5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2</v>
      </c>
      <c r="AT18" s="23">
        <v>53.89</v>
      </c>
    </row>
    <row r="19" spans="1:46" s="22" customFormat="1" ht="16.5" customHeight="1">
      <c r="A19" s="284" t="s">
        <v>227</v>
      </c>
      <c r="B19" s="285"/>
      <c r="C19" s="23">
        <v>17</v>
      </c>
      <c r="D19" s="23">
        <v>71.6</v>
      </c>
      <c r="E19" s="23">
        <v>2</v>
      </c>
      <c r="F19" s="23">
        <v>26</v>
      </c>
      <c r="G19" s="23">
        <v>0</v>
      </c>
      <c r="H19" s="23">
        <v>0</v>
      </c>
      <c r="I19" s="23">
        <v>7</v>
      </c>
      <c r="J19" s="23">
        <v>13.9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</v>
      </c>
      <c r="R19" s="23">
        <v>4.2</v>
      </c>
      <c r="S19" s="23">
        <v>1</v>
      </c>
      <c r="T19" s="23">
        <v>8</v>
      </c>
      <c r="U19" s="23">
        <v>0</v>
      </c>
      <c r="V19" s="23">
        <v>0</v>
      </c>
      <c r="W19" s="284" t="s">
        <v>227</v>
      </c>
      <c r="X19" s="285"/>
      <c r="Y19" s="23">
        <v>0</v>
      </c>
      <c r="Z19" s="23">
        <v>0</v>
      </c>
      <c r="AA19" s="23">
        <v>0</v>
      </c>
      <c r="AB19" s="23">
        <v>0</v>
      </c>
      <c r="AC19" s="23">
        <v>3</v>
      </c>
      <c r="AD19" s="23">
        <v>11.5</v>
      </c>
      <c r="AE19" s="23">
        <v>1</v>
      </c>
      <c r="AF19" s="23">
        <v>2</v>
      </c>
      <c r="AG19" s="23">
        <v>1</v>
      </c>
      <c r="AH19" s="23">
        <v>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54</v>
      </c>
      <c r="D20" s="23">
        <v>1201.64</v>
      </c>
      <c r="E20" s="23">
        <v>1</v>
      </c>
      <c r="F20" s="23">
        <v>0.5</v>
      </c>
      <c r="G20" s="23">
        <v>1</v>
      </c>
      <c r="H20" s="23">
        <v>6</v>
      </c>
      <c r="I20" s="23">
        <v>10</v>
      </c>
      <c r="J20" s="23">
        <v>35.1</v>
      </c>
      <c r="K20" s="23">
        <v>0</v>
      </c>
      <c r="L20" s="23">
        <v>0</v>
      </c>
      <c r="M20" s="23">
        <v>0</v>
      </c>
      <c r="N20" s="23">
        <v>0</v>
      </c>
      <c r="O20" s="23">
        <v>7</v>
      </c>
      <c r="P20" s="23">
        <v>22.61</v>
      </c>
      <c r="Q20" s="23">
        <v>9</v>
      </c>
      <c r="R20" s="23">
        <v>12.15</v>
      </c>
      <c r="S20" s="23">
        <v>1</v>
      </c>
      <c r="T20" s="23">
        <v>1.5</v>
      </c>
      <c r="U20" s="23">
        <v>3</v>
      </c>
      <c r="V20" s="23">
        <v>2.68</v>
      </c>
      <c r="W20" s="284" t="s">
        <v>228</v>
      </c>
      <c r="X20" s="285"/>
      <c r="Y20" s="23">
        <v>2</v>
      </c>
      <c r="Z20" s="23">
        <v>12.5</v>
      </c>
      <c r="AA20" s="23">
        <v>2</v>
      </c>
      <c r="AB20" s="23">
        <v>428</v>
      </c>
      <c r="AC20" s="23">
        <v>3</v>
      </c>
      <c r="AD20" s="23">
        <v>12</v>
      </c>
      <c r="AE20" s="23">
        <v>4</v>
      </c>
      <c r="AF20" s="23">
        <v>601.25</v>
      </c>
      <c r="AG20" s="23">
        <v>6</v>
      </c>
      <c r="AH20" s="23">
        <v>4.05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5</v>
      </c>
      <c r="AT20" s="23">
        <v>63.3</v>
      </c>
    </row>
    <row r="21" spans="1:46" s="22" customFormat="1" ht="16.5" customHeight="1">
      <c r="A21" s="284" t="s">
        <v>229</v>
      </c>
      <c r="B21" s="285"/>
      <c r="C21" s="23">
        <v>11</v>
      </c>
      <c r="D21" s="23">
        <v>51.8</v>
      </c>
      <c r="E21" s="23">
        <v>0</v>
      </c>
      <c r="F21" s="23">
        <v>0</v>
      </c>
      <c r="G21" s="23">
        <v>0</v>
      </c>
      <c r="H21" s="23">
        <v>0</v>
      </c>
      <c r="I21" s="23">
        <v>3</v>
      </c>
      <c r="J21" s="23">
        <v>19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3</v>
      </c>
      <c r="Q21" s="23">
        <v>1</v>
      </c>
      <c r="R21" s="23">
        <v>0.5</v>
      </c>
      <c r="S21" s="23">
        <v>0</v>
      </c>
      <c r="T21" s="23">
        <v>0</v>
      </c>
      <c r="U21" s="23">
        <v>0</v>
      </c>
      <c r="V21" s="23">
        <v>0</v>
      </c>
      <c r="W21" s="284" t="s">
        <v>229</v>
      </c>
      <c r="X21" s="285"/>
      <c r="Y21" s="23">
        <v>1</v>
      </c>
      <c r="Z21" s="23">
        <v>0.1</v>
      </c>
      <c r="AA21" s="23">
        <v>0</v>
      </c>
      <c r="AB21" s="23">
        <v>0</v>
      </c>
      <c r="AC21" s="23">
        <v>3</v>
      </c>
      <c r="AD21" s="23">
        <v>21.2</v>
      </c>
      <c r="AE21" s="23">
        <v>2</v>
      </c>
      <c r="AF21" s="23">
        <v>8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12</v>
      </c>
      <c r="D22" s="23">
        <v>30.7</v>
      </c>
      <c r="E22" s="23">
        <v>0</v>
      </c>
      <c r="F22" s="23">
        <v>0</v>
      </c>
      <c r="G22" s="23">
        <v>0</v>
      </c>
      <c r="H22" s="23">
        <v>0</v>
      </c>
      <c r="I22" s="23">
        <v>2</v>
      </c>
      <c r="J22" s="23">
        <v>6</v>
      </c>
      <c r="K22" s="23">
        <v>1</v>
      </c>
      <c r="L22" s="23">
        <v>3.5</v>
      </c>
      <c r="M22" s="23">
        <v>0</v>
      </c>
      <c r="N22" s="23">
        <v>0</v>
      </c>
      <c r="O22" s="23">
        <v>3</v>
      </c>
      <c r="P22" s="23">
        <v>8.4</v>
      </c>
      <c r="Q22" s="23">
        <v>2</v>
      </c>
      <c r="R22" s="23">
        <v>0.6</v>
      </c>
      <c r="S22" s="23">
        <v>0</v>
      </c>
      <c r="T22" s="23">
        <v>0</v>
      </c>
      <c r="U22" s="23">
        <v>0</v>
      </c>
      <c r="V22" s="23">
        <v>0</v>
      </c>
      <c r="W22" s="284" t="s">
        <v>230</v>
      </c>
      <c r="X22" s="285"/>
      <c r="Y22" s="23">
        <v>1</v>
      </c>
      <c r="Z22" s="23">
        <v>0.2</v>
      </c>
      <c r="AA22" s="23">
        <v>0</v>
      </c>
      <c r="AB22" s="23">
        <v>0</v>
      </c>
      <c r="AC22" s="23">
        <v>1</v>
      </c>
      <c r="AD22" s="23">
        <v>5</v>
      </c>
      <c r="AE22" s="23">
        <v>1</v>
      </c>
      <c r="AF22" s="23">
        <v>6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1</v>
      </c>
    </row>
    <row r="23" spans="1:46" s="22" customFormat="1" ht="16.5" customHeight="1">
      <c r="A23" s="284" t="s">
        <v>231</v>
      </c>
      <c r="B23" s="285"/>
      <c r="C23" s="23">
        <v>6</v>
      </c>
      <c r="D23" s="23">
        <v>253.5</v>
      </c>
      <c r="E23" s="23">
        <v>1</v>
      </c>
      <c r="F23" s="23">
        <v>6</v>
      </c>
      <c r="G23" s="23">
        <v>0</v>
      </c>
      <c r="H23" s="23">
        <v>0</v>
      </c>
      <c r="I23" s="23">
        <v>1</v>
      </c>
      <c r="J23" s="23">
        <v>238</v>
      </c>
      <c r="K23" s="23">
        <v>0</v>
      </c>
      <c r="L23" s="23">
        <v>0</v>
      </c>
      <c r="M23" s="23">
        <v>1</v>
      </c>
      <c r="N23" s="23">
        <v>1</v>
      </c>
      <c r="O23" s="23">
        <v>1</v>
      </c>
      <c r="P23" s="23">
        <v>3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84" t="s">
        <v>231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5</v>
      </c>
      <c r="AE23" s="23">
        <v>0</v>
      </c>
      <c r="AF23" s="23">
        <v>0</v>
      </c>
      <c r="AG23" s="23">
        <v>1</v>
      </c>
      <c r="AH23" s="23">
        <v>0.5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23</v>
      </c>
      <c r="D24" s="23">
        <v>106.301</v>
      </c>
      <c r="E24" s="23">
        <v>1</v>
      </c>
      <c r="F24" s="23">
        <v>0.5</v>
      </c>
      <c r="G24" s="23">
        <v>0</v>
      </c>
      <c r="H24" s="23">
        <v>0</v>
      </c>
      <c r="I24" s="23">
        <v>6</v>
      </c>
      <c r="J24" s="23">
        <v>39</v>
      </c>
      <c r="K24" s="23">
        <v>1</v>
      </c>
      <c r="L24" s="23">
        <v>2</v>
      </c>
      <c r="M24" s="23">
        <v>0</v>
      </c>
      <c r="N24" s="23">
        <v>0</v>
      </c>
      <c r="O24" s="23">
        <v>3</v>
      </c>
      <c r="P24" s="23">
        <v>28.1</v>
      </c>
      <c r="Q24" s="23">
        <v>2</v>
      </c>
      <c r="R24" s="23">
        <v>5.101</v>
      </c>
      <c r="S24" s="23">
        <v>1</v>
      </c>
      <c r="T24" s="23">
        <v>2.5</v>
      </c>
      <c r="U24" s="23">
        <v>1</v>
      </c>
      <c r="V24" s="23">
        <v>5</v>
      </c>
      <c r="W24" s="284" t="s">
        <v>232</v>
      </c>
      <c r="X24" s="285"/>
      <c r="Y24" s="23">
        <v>0</v>
      </c>
      <c r="Z24" s="23">
        <v>0</v>
      </c>
      <c r="AA24" s="23">
        <v>1</v>
      </c>
      <c r="AB24" s="23">
        <v>0.5</v>
      </c>
      <c r="AC24" s="23">
        <v>3</v>
      </c>
      <c r="AD24" s="23">
        <v>8.6</v>
      </c>
      <c r="AE24" s="23">
        <v>2</v>
      </c>
      <c r="AF24" s="23">
        <v>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2</v>
      </c>
      <c r="AT24" s="23">
        <v>10</v>
      </c>
    </row>
    <row r="25" spans="1:46" s="22" customFormat="1" ht="16.5" customHeight="1">
      <c r="A25" s="284" t="s">
        <v>218</v>
      </c>
      <c r="B25" s="285"/>
      <c r="C25" s="23">
        <v>5</v>
      </c>
      <c r="D25" s="23">
        <v>24</v>
      </c>
      <c r="E25" s="23">
        <v>1</v>
      </c>
      <c r="F25" s="23">
        <v>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18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2</v>
      </c>
      <c r="AF25" s="23">
        <v>3</v>
      </c>
      <c r="AG25" s="23">
        <v>1</v>
      </c>
      <c r="AH25" s="23">
        <v>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7</v>
      </c>
      <c r="D26" s="23">
        <v>20.2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0.1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1</v>
      </c>
      <c r="S26" s="23">
        <v>1</v>
      </c>
      <c r="T26" s="23">
        <v>1</v>
      </c>
      <c r="U26" s="23">
        <v>0</v>
      </c>
      <c r="V26" s="23">
        <v>0</v>
      </c>
      <c r="W26" s="284" t="s">
        <v>233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3</v>
      </c>
      <c r="AF26" s="23">
        <v>6.1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12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3</v>
      </c>
      <c r="D27" s="23">
        <v>1.8</v>
      </c>
      <c r="E27" s="23">
        <v>1</v>
      </c>
      <c r="F27" s="23">
        <v>0.1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0.5</v>
      </c>
      <c r="M27" s="23">
        <v>0</v>
      </c>
      <c r="N27" s="23">
        <v>0</v>
      </c>
      <c r="O27" s="23">
        <v>1</v>
      </c>
      <c r="P27" s="23">
        <v>1.2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16</v>
      </c>
      <c r="D28" s="23">
        <v>47.7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1.5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10</v>
      </c>
      <c r="Q28" s="23">
        <v>2</v>
      </c>
      <c r="R28" s="23">
        <v>1.2</v>
      </c>
      <c r="S28" s="23">
        <v>2</v>
      </c>
      <c r="T28" s="23">
        <v>5.8</v>
      </c>
      <c r="U28" s="23">
        <v>1</v>
      </c>
      <c r="V28" s="23">
        <v>5</v>
      </c>
      <c r="W28" s="284" t="s">
        <v>235</v>
      </c>
      <c r="X28" s="285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4</v>
      </c>
      <c r="AF28" s="23">
        <v>23.7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1</v>
      </c>
      <c r="AT28" s="23">
        <v>0.5</v>
      </c>
    </row>
    <row r="29" spans="1:46" s="22" customFormat="1" ht="16.5" customHeight="1">
      <c r="A29" s="284" t="s">
        <v>236</v>
      </c>
      <c r="B29" s="285"/>
      <c r="C29" s="23">
        <v>32</v>
      </c>
      <c r="D29" s="23">
        <v>399.3</v>
      </c>
      <c r="E29" s="23">
        <v>1</v>
      </c>
      <c r="F29" s="23">
        <v>1</v>
      </c>
      <c r="G29" s="23">
        <v>1</v>
      </c>
      <c r="H29" s="23">
        <v>0.2</v>
      </c>
      <c r="I29" s="23">
        <v>4</v>
      </c>
      <c r="J29" s="23">
        <v>12</v>
      </c>
      <c r="K29" s="23">
        <v>1</v>
      </c>
      <c r="L29" s="23">
        <v>4</v>
      </c>
      <c r="M29" s="23">
        <v>1</v>
      </c>
      <c r="N29" s="23">
        <v>1</v>
      </c>
      <c r="O29" s="23">
        <v>3</v>
      </c>
      <c r="P29" s="23">
        <v>2</v>
      </c>
      <c r="Q29" s="23">
        <v>5</v>
      </c>
      <c r="R29" s="23">
        <v>31.5</v>
      </c>
      <c r="S29" s="23">
        <v>0</v>
      </c>
      <c r="T29" s="23">
        <v>0</v>
      </c>
      <c r="U29" s="23">
        <v>2</v>
      </c>
      <c r="V29" s="23">
        <v>2.5</v>
      </c>
      <c r="W29" s="284" t="s">
        <v>236</v>
      </c>
      <c r="X29" s="285"/>
      <c r="Y29" s="23">
        <v>3</v>
      </c>
      <c r="Z29" s="23">
        <v>3.5</v>
      </c>
      <c r="AA29" s="23">
        <v>1</v>
      </c>
      <c r="AB29" s="23">
        <v>4.5</v>
      </c>
      <c r="AC29" s="23">
        <v>3</v>
      </c>
      <c r="AD29" s="23">
        <v>23.5</v>
      </c>
      <c r="AE29" s="23">
        <v>6</v>
      </c>
      <c r="AF29" s="23">
        <v>313.6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0</v>
      </c>
    </row>
    <row r="30" spans="1:46" s="22" customFormat="1" ht="16.5" customHeight="1">
      <c r="A30" s="284" t="s">
        <v>237</v>
      </c>
      <c r="B30" s="285"/>
      <c r="C30" s="23">
        <v>16</v>
      </c>
      <c r="D30" s="23">
        <v>41.95</v>
      </c>
      <c r="E30" s="23">
        <v>1</v>
      </c>
      <c r="F30" s="23">
        <v>0.5</v>
      </c>
      <c r="G30" s="23">
        <v>0</v>
      </c>
      <c r="H30" s="23">
        <v>0</v>
      </c>
      <c r="I30" s="23">
        <v>4</v>
      </c>
      <c r="J30" s="23">
        <v>24.65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3</v>
      </c>
      <c r="Q30" s="23">
        <v>2</v>
      </c>
      <c r="R30" s="23">
        <v>1</v>
      </c>
      <c r="S30" s="23">
        <v>0</v>
      </c>
      <c r="T30" s="23">
        <v>0</v>
      </c>
      <c r="U30" s="23">
        <v>0</v>
      </c>
      <c r="V30" s="23">
        <v>0</v>
      </c>
      <c r="W30" s="284" t="s">
        <v>237</v>
      </c>
      <c r="X30" s="285"/>
      <c r="Y30" s="23">
        <v>1</v>
      </c>
      <c r="Z30" s="23">
        <v>0.2</v>
      </c>
      <c r="AA30" s="23">
        <v>2</v>
      </c>
      <c r="AB30" s="23">
        <v>11</v>
      </c>
      <c r="AC30" s="23">
        <v>0</v>
      </c>
      <c r="AD30" s="23">
        <v>0</v>
      </c>
      <c r="AE30" s="23">
        <v>0</v>
      </c>
      <c r="AF30" s="23">
        <v>0</v>
      </c>
      <c r="AG30" s="23">
        <v>1</v>
      </c>
      <c r="AH30" s="23">
        <v>0.3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0.2</v>
      </c>
      <c r="AQ30" s="23">
        <v>1</v>
      </c>
      <c r="AR30" s="23">
        <v>0.1</v>
      </c>
      <c r="AS30" s="23">
        <v>1</v>
      </c>
      <c r="AT30" s="23">
        <v>1</v>
      </c>
    </row>
    <row r="31" spans="1:46" s="22" customFormat="1" ht="16.5" customHeight="1">
      <c r="A31" s="282" t="s">
        <v>238</v>
      </c>
      <c r="B31" s="283"/>
      <c r="C31" s="23">
        <v>4</v>
      </c>
      <c r="D31" s="23">
        <v>35.05</v>
      </c>
      <c r="E31" s="23">
        <v>1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15</v>
      </c>
      <c r="S31" s="23">
        <v>1</v>
      </c>
      <c r="T31" s="23">
        <v>10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9.05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3</v>
      </c>
      <c r="D32" s="23">
        <v>25.05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15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9.05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10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中華民國109年11月20日編製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388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388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283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265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299</v>
      </c>
    </row>
    <row r="41" spans="1:46" s="155" customFormat="1" ht="19.5" customHeight="1">
      <c r="A41" s="419" t="s">
        <v>259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260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6">
      <selection activeCell="N16" sqref="N16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6.5">
      <c r="A3" s="340" t="s">
        <v>395</v>
      </c>
      <c r="B3" s="340"/>
      <c r="C3" s="340"/>
      <c r="D3" s="340"/>
      <c r="E3" s="340"/>
      <c r="F3" s="340"/>
      <c r="G3" s="340"/>
    </row>
    <row r="4" spans="1:7" ht="16.5">
      <c r="A4" s="341"/>
      <c r="B4" s="341"/>
      <c r="C4" s="341"/>
      <c r="D4" s="341"/>
      <c r="E4" s="341"/>
      <c r="F4" s="341"/>
      <c r="G4" s="341"/>
    </row>
    <row r="5" spans="1:7" ht="16.5">
      <c r="A5" s="77"/>
      <c r="B5" s="77"/>
      <c r="C5" s="318" t="str">
        <f>CONCATENATE('2491-00-06'!G5,"底")</f>
        <v>中華民國109年10月底</v>
      </c>
      <c r="D5" s="318"/>
      <c r="E5" s="318"/>
      <c r="F5" s="77"/>
      <c r="G5" s="161" t="s">
        <v>183</v>
      </c>
    </row>
    <row r="6" spans="1:7" ht="16.5">
      <c r="A6" s="424"/>
      <c r="B6" s="424"/>
      <c r="C6" s="425"/>
      <c r="D6" s="364" t="s">
        <v>380</v>
      </c>
      <c r="E6" s="354" t="s">
        <v>379</v>
      </c>
      <c r="F6" s="391"/>
      <c r="G6" s="391"/>
    </row>
    <row r="7" spans="1:7" ht="16.5">
      <c r="A7" s="426"/>
      <c r="B7" s="426"/>
      <c r="C7" s="427"/>
      <c r="D7" s="365"/>
      <c r="E7" s="356"/>
      <c r="F7" s="392"/>
      <c r="G7" s="392"/>
    </row>
    <row r="8" spans="1:7" ht="16.5">
      <c r="A8" s="428" t="s">
        <v>33</v>
      </c>
      <c r="B8" s="428"/>
      <c r="C8" s="429"/>
      <c r="D8" s="162">
        <v>5606</v>
      </c>
      <c r="E8" s="162"/>
      <c r="F8" s="162"/>
      <c r="G8" s="162">
        <v>4811</v>
      </c>
    </row>
    <row r="9" spans="1:7" ht="16.5">
      <c r="A9" s="430" t="s">
        <v>184</v>
      </c>
      <c r="B9" s="430"/>
      <c r="C9" s="431"/>
      <c r="D9" s="162"/>
      <c r="E9" s="162"/>
      <c r="F9" s="162"/>
      <c r="G9" s="162"/>
    </row>
    <row r="10" spans="1:7" ht="16.5">
      <c r="A10" s="430" t="s">
        <v>185</v>
      </c>
      <c r="B10" s="430"/>
      <c r="C10" s="431"/>
      <c r="D10" s="162">
        <v>1460</v>
      </c>
      <c r="E10" s="162"/>
      <c r="F10" s="162"/>
      <c r="G10" s="170">
        <v>0</v>
      </c>
    </row>
    <row r="11" spans="1:7" ht="16.5">
      <c r="A11" s="430" t="s">
        <v>186</v>
      </c>
      <c r="B11" s="430"/>
      <c r="C11" s="431"/>
      <c r="D11" s="162">
        <v>1661</v>
      </c>
      <c r="E11" s="162"/>
      <c r="F11" s="162"/>
      <c r="G11" s="170">
        <v>0</v>
      </c>
    </row>
    <row r="12" spans="1:7" ht="16.5">
      <c r="A12" s="430" t="s">
        <v>187</v>
      </c>
      <c r="B12" s="430"/>
      <c r="C12" s="431"/>
      <c r="D12" s="162">
        <v>1191</v>
      </c>
      <c r="E12" s="162"/>
      <c r="F12" s="162"/>
      <c r="G12" s="170">
        <v>0</v>
      </c>
    </row>
    <row r="13" spans="1:7" ht="16.5">
      <c r="A13" s="430" t="s">
        <v>188</v>
      </c>
      <c r="B13" s="430"/>
      <c r="C13" s="431"/>
      <c r="D13" s="162">
        <v>481</v>
      </c>
      <c r="E13" s="162"/>
      <c r="F13" s="162"/>
      <c r="G13" s="170">
        <v>0</v>
      </c>
    </row>
    <row r="14" spans="1:7" ht="16.5">
      <c r="A14" s="430" t="s">
        <v>189</v>
      </c>
      <c r="B14" s="430"/>
      <c r="C14" s="431"/>
      <c r="D14" s="162">
        <v>286</v>
      </c>
      <c r="E14" s="162"/>
      <c r="F14" s="162"/>
      <c r="G14" s="170">
        <v>0</v>
      </c>
    </row>
    <row r="15" spans="1:7" ht="16.5">
      <c r="A15" s="430" t="s">
        <v>190</v>
      </c>
      <c r="B15" s="430"/>
      <c r="C15" s="431"/>
      <c r="D15" s="162">
        <v>79</v>
      </c>
      <c r="E15" s="162"/>
      <c r="F15" s="162"/>
      <c r="G15" s="170">
        <v>0</v>
      </c>
    </row>
    <row r="16" spans="1:7" ht="16.5">
      <c r="A16" s="430" t="s">
        <v>191</v>
      </c>
      <c r="B16" s="430"/>
      <c r="C16" s="431"/>
      <c r="D16" s="162">
        <v>40</v>
      </c>
      <c r="E16" s="162"/>
      <c r="F16" s="162"/>
      <c r="G16" s="170">
        <v>0</v>
      </c>
    </row>
    <row r="17" spans="1:7" ht="16.5">
      <c r="A17" s="430" t="s">
        <v>192</v>
      </c>
      <c r="B17" s="430"/>
      <c r="C17" s="431"/>
      <c r="D17" s="162">
        <v>54</v>
      </c>
      <c r="E17" s="162"/>
      <c r="F17" s="162"/>
      <c r="G17" s="170">
        <v>0</v>
      </c>
    </row>
    <row r="18" spans="1:7" ht="16.5">
      <c r="A18" s="430" t="s">
        <v>193</v>
      </c>
      <c r="B18" s="430"/>
      <c r="C18" s="431"/>
      <c r="D18" s="162">
        <v>105</v>
      </c>
      <c r="E18" s="162"/>
      <c r="F18" s="162"/>
      <c r="G18" s="170">
        <v>0</v>
      </c>
    </row>
    <row r="19" spans="1:7" ht="16.5">
      <c r="A19" s="430" t="s">
        <v>194</v>
      </c>
      <c r="B19" s="430"/>
      <c r="C19" s="431"/>
      <c r="D19" s="162">
        <v>56</v>
      </c>
      <c r="E19" s="162"/>
      <c r="F19" s="162"/>
      <c r="G19" s="170">
        <v>0</v>
      </c>
    </row>
    <row r="20" spans="1:7" ht="16.5">
      <c r="A20" s="430" t="s">
        <v>195</v>
      </c>
      <c r="B20" s="430"/>
      <c r="C20" s="431"/>
      <c r="D20" s="162">
        <v>32</v>
      </c>
      <c r="E20" s="162"/>
      <c r="F20" s="162"/>
      <c r="G20" s="170">
        <v>0</v>
      </c>
    </row>
    <row r="21" spans="1:7" ht="16.5">
      <c r="A21" s="430" t="s">
        <v>196</v>
      </c>
      <c r="B21" s="430"/>
      <c r="C21" s="431"/>
      <c r="D21" s="162">
        <v>161</v>
      </c>
      <c r="E21" s="162"/>
      <c r="F21" s="162"/>
      <c r="G21" s="170">
        <v>0</v>
      </c>
    </row>
    <row r="22" spans="1:7" ht="16.5">
      <c r="A22" s="430"/>
      <c r="B22" s="430"/>
      <c r="C22" s="431"/>
      <c r="D22" s="162"/>
      <c r="E22" s="162"/>
      <c r="F22" s="162"/>
      <c r="G22" s="162"/>
    </row>
    <row r="23" spans="1:7" ht="16.5">
      <c r="A23" s="430" t="s">
        <v>197</v>
      </c>
      <c r="B23" s="430"/>
      <c r="C23" s="431"/>
      <c r="D23" s="162">
        <v>5606</v>
      </c>
      <c r="E23" s="162"/>
      <c r="F23" s="162"/>
      <c r="G23" s="162">
        <v>4811</v>
      </c>
    </row>
    <row r="24" spans="1:7" ht="16.5">
      <c r="A24" s="430" t="s">
        <v>198</v>
      </c>
      <c r="B24" s="430"/>
      <c r="C24" s="431"/>
      <c r="D24" s="162">
        <v>49</v>
      </c>
      <c r="E24" s="162"/>
      <c r="F24" s="162"/>
      <c r="G24" s="162">
        <v>16</v>
      </c>
    </row>
    <row r="25" spans="1:7" ht="16.5">
      <c r="A25" s="430" t="s">
        <v>199</v>
      </c>
      <c r="B25" s="430"/>
      <c r="C25" s="431"/>
      <c r="D25" s="162">
        <v>14</v>
      </c>
      <c r="E25" s="162"/>
      <c r="F25" s="162"/>
      <c r="G25" s="162">
        <v>3</v>
      </c>
    </row>
    <row r="26" spans="1:7" ht="16.5">
      <c r="A26" s="430" t="s">
        <v>200</v>
      </c>
      <c r="B26" s="430"/>
      <c r="C26" s="431"/>
      <c r="D26" s="162">
        <v>1061</v>
      </c>
      <c r="E26" s="162"/>
      <c r="F26" s="162"/>
      <c r="G26" s="162">
        <v>197</v>
      </c>
    </row>
    <row r="27" spans="1:7" ht="16.5">
      <c r="A27" s="430" t="s">
        <v>201</v>
      </c>
      <c r="B27" s="430"/>
      <c r="C27" s="431"/>
      <c r="D27" s="162">
        <v>30</v>
      </c>
      <c r="E27" s="162"/>
      <c r="F27" s="162"/>
      <c r="G27" s="162">
        <v>0</v>
      </c>
    </row>
    <row r="28" spans="1:7" ht="16.5">
      <c r="A28" s="430" t="s">
        <v>202</v>
      </c>
      <c r="B28" s="430"/>
      <c r="C28" s="431"/>
      <c r="D28" s="162">
        <v>5</v>
      </c>
      <c r="E28" s="162"/>
      <c r="F28" s="162"/>
      <c r="G28" s="162">
        <v>1</v>
      </c>
    </row>
    <row r="29" spans="1:7" ht="16.5">
      <c r="A29" s="432" t="s">
        <v>364</v>
      </c>
      <c r="B29" s="432"/>
      <c r="C29" s="433"/>
      <c r="D29" s="162">
        <v>399</v>
      </c>
      <c r="E29" s="162"/>
      <c r="F29" s="162"/>
      <c r="G29" s="162">
        <v>26</v>
      </c>
    </row>
    <row r="30" spans="1:7" ht="16.5">
      <c r="A30" s="430" t="s">
        <v>203</v>
      </c>
      <c r="B30" s="430"/>
      <c r="C30" s="431"/>
      <c r="D30" s="162">
        <v>996</v>
      </c>
      <c r="E30" s="162"/>
      <c r="F30" s="162"/>
      <c r="G30" s="162">
        <v>58</v>
      </c>
    </row>
    <row r="31" spans="1:7" ht="16.5">
      <c r="A31" s="430" t="s">
        <v>204</v>
      </c>
      <c r="B31" s="430"/>
      <c r="C31" s="431"/>
      <c r="D31" s="162">
        <v>141</v>
      </c>
      <c r="E31" s="162"/>
      <c r="F31" s="162"/>
      <c r="G31" s="162">
        <v>25</v>
      </c>
    </row>
    <row r="32" spans="1:7" ht="16.5">
      <c r="A32" s="430" t="s">
        <v>205</v>
      </c>
      <c r="B32" s="430"/>
      <c r="C32" s="431"/>
      <c r="D32" s="162">
        <v>14</v>
      </c>
      <c r="E32" s="162"/>
      <c r="F32" s="162"/>
      <c r="G32" s="162">
        <v>2</v>
      </c>
    </row>
    <row r="33" spans="1:7" ht="16.5">
      <c r="A33" s="432" t="s">
        <v>363</v>
      </c>
      <c r="B33" s="432"/>
      <c r="C33" s="433"/>
      <c r="D33" s="162">
        <v>489</v>
      </c>
      <c r="E33" s="162"/>
      <c r="F33" s="162"/>
      <c r="G33" s="162">
        <v>83</v>
      </c>
    </row>
    <row r="34" spans="1:7" ht="16.5">
      <c r="A34" s="430" t="s">
        <v>206</v>
      </c>
      <c r="B34" s="430"/>
      <c r="C34" s="431"/>
      <c r="D34" s="162">
        <v>694</v>
      </c>
      <c r="E34" s="162"/>
      <c r="F34" s="162"/>
      <c r="G34" s="162">
        <v>179</v>
      </c>
    </row>
    <row r="35" spans="1:7" ht="16.5">
      <c r="A35" s="430" t="s">
        <v>207</v>
      </c>
      <c r="B35" s="430"/>
      <c r="C35" s="431"/>
      <c r="D35" s="162">
        <v>398</v>
      </c>
      <c r="E35" s="162"/>
      <c r="F35" s="162"/>
      <c r="G35" s="162">
        <v>3</v>
      </c>
    </row>
    <row r="36" spans="1:7" ht="16.5">
      <c r="A36" s="430" t="s">
        <v>208</v>
      </c>
      <c r="B36" s="430"/>
      <c r="C36" s="431"/>
      <c r="D36" s="162">
        <v>884</v>
      </c>
      <c r="E36" s="162"/>
      <c r="F36" s="162"/>
      <c r="G36" s="162">
        <v>97</v>
      </c>
    </row>
    <row r="37" spans="1:7" ht="16.5">
      <c r="A37" s="430" t="s">
        <v>209</v>
      </c>
      <c r="B37" s="430"/>
      <c r="C37" s="431"/>
      <c r="D37" s="162">
        <v>109</v>
      </c>
      <c r="E37" s="162"/>
      <c r="F37" s="162"/>
      <c r="G37" s="162">
        <v>1182</v>
      </c>
    </row>
    <row r="38" spans="1:7" ht="16.5">
      <c r="A38" s="430" t="s">
        <v>210</v>
      </c>
      <c r="B38" s="430"/>
      <c r="C38" s="431"/>
      <c r="D38" s="162">
        <v>0</v>
      </c>
      <c r="E38" s="162"/>
      <c r="F38" s="162"/>
      <c r="G38" s="162">
        <v>0</v>
      </c>
    </row>
    <row r="39" spans="1:7" ht="16.5">
      <c r="A39" s="432" t="s">
        <v>376</v>
      </c>
      <c r="B39" s="432"/>
      <c r="C39" s="433"/>
      <c r="D39" s="162">
        <v>1</v>
      </c>
      <c r="E39" s="162"/>
      <c r="F39" s="162"/>
      <c r="G39" s="162">
        <v>0</v>
      </c>
    </row>
    <row r="40" spans="1:7" ht="16.5">
      <c r="A40" s="430" t="s">
        <v>211</v>
      </c>
      <c r="B40" s="430"/>
      <c r="C40" s="431"/>
      <c r="D40" s="162">
        <v>0</v>
      </c>
      <c r="E40" s="162"/>
      <c r="F40" s="162"/>
      <c r="G40" s="162">
        <v>0</v>
      </c>
    </row>
    <row r="41" spans="1:7" ht="16.5">
      <c r="A41" s="430" t="s">
        <v>212</v>
      </c>
      <c r="B41" s="430"/>
      <c r="C41" s="431"/>
      <c r="D41" s="162">
        <v>17</v>
      </c>
      <c r="E41" s="162"/>
      <c r="F41" s="162"/>
      <c r="G41" s="162">
        <v>1</v>
      </c>
    </row>
    <row r="42" spans="1:7" ht="16.5">
      <c r="A42" s="430" t="s">
        <v>213</v>
      </c>
      <c r="B42" s="430"/>
      <c r="C42" s="431"/>
      <c r="D42" s="162">
        <v>146</v>
      </c>
      <c r="E42" s="162"/>
      <c r="F42" s="162"/>
      <c r="G42" s="162">
        <v>0</v>
      </c>
    </row>
    <row r="43" spans="1:7" ht="16.5">
      <c r="A43" s="434" t="s">
        <v>214</v>
      </c>
      <c r="B43" s="434"/>
      <c r="C43" s="435"/>
      <c r="D43" s="162">
        <v>159</v>
      </c>
      <c r="E43" s="162"/>
      <c r="F43" s="162"/>
      <c r="G43" s="162">
        <v>2938</v>
      </c>
    </row>
    <row r="44" spans="1:7" ht="16.5">
      <c r="A44" s="436" t="s">
        <v>217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6.5">
      <c r="A48" s="169"/>
      <c r="B48" s="87" t="s">
        <v>396</v>
      </c>
      <c r="C48" s="87"/>
      <c r="D48" s="87"/>
      <c r="E48" s="87"/>
      <c r="F48" s="65"/>
      <c r="G48" s="65"/>
    </row>
    <row r="49" spans="1:7" ht="16.5">
      <c r="A49" s="169"/>
      <c r="B49" s="87" t="s">
        <v>383</v>
      </c>
      <c r="C49" s="87"/>
      <c r="D49" s="87"/>
      <c r="E49" s="87"/>
      <c r="F49" s="65"/>
      <c r="G49" s="65"/>
    </row>
    <row r="50" spans="1:7" ht="16.5">
      <c r="A50" s="366" t="s">
        <v>216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311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400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312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313</v>
      </c>
      <c r="D5" s="456" t="s">
        <v>314</v>
      </c>
      <c r="E5" s="443"/>
      <c r="F5" s="443"/>
      <c r="G5" s="443"/>
      <c r="H5" s="443"/>
      <c r="I5" s="457"/>
      <c r="J5" s="443" t="s">
        <v>315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310</v>
      </c>
      <c r="D6" s="458" t="s">
        <v>316</v>
      </c>
      <c r="E6" s="440"/>
      <c r="F6" s="441" t="s">
        <v>317</v>
      </c>
      <c r="G6" s="442"/>
      <c r="H6" s="441" t="s">
        <v>318</v>
      </c>
      <c r="I6" s="457"/>
      <c r="J6" s="439" t="s">
        <v>378</v>
      </c>
      <c r="K6" s="440"/>
      <c r="L6" s="441" t="s">
        <v>317</v>
      </c>
      <c r="M6" s="442"/>
      <c r="N6" s="441" t="s">
        <v>318</v>
      </c>
      <c r="O6" s="443"/>
    </row>
    <row r="7" spans="1:15" s="187" customFormat="1" ht="33" customHeight="1">
      <c r="A7" s="452"/>
      <c r="B7" s="452"/>
      <c r="C7" s="455" t="s">
        <v>310</v>
      </c>
      <c r="D7" s="188" t="s">
        <v>319</v>
      </c>
      <c r="E7" s="189" t="s">
        <v>320</v>
      </c>
      <c r="F7" s="188" t="s">
        <v>319</v>
      </c>
      <c r="G7" s="189" t="s">
        <v>320</v>
      </c>
      <c r="H7" s="188" t="s">
        <v>319</v>
      </c>
      <c r="I7" s="190" t="s">
        <v>320</v>
      </c>
      <c r="J7" s="189" t="s">
        <v>321</v>
      </c>
      <c r="K7" s="189" t="s">
        <v>320</v>
      </c>
      <c r="L7" s="189" t="s">
        <v>321</v>
      </c>
      <c r="M7" s="189" t="s">
        <v>320</v>
      </c>
      <c r="N7" s="189" t="s">
        <v>321</v>
      </c>
      <c r="O7" s="189" t="s">
        <v>320</v>
      </c>
    </row>
    <row r="8" spans="1:15" s="187" customFormat="1" ht="16.5" customHeight="1">
      <c r="A8" s="444" t="s">
        <v>33</v>
      </c>
      <c r="B8" s="444"/>
      <c r="C8" s="191" t="s">
        <v>322</v>
      </c>
      <c r="D8" s="192">
        <v>716869</v>
      </c>
      <c r="E8" s="193">
        <v>100</v>
      </c>
      <c r="F8" s="192">
        <v>494424</v>
      </c>
      <c r="G8" s="193">
        <v>68.9699233751215</v>
      </c>
      <c r="H8" s="192">
        <v>222445</v>
      </c>
      <c r="I8" s="193">
        <v>31.0300766248784</v>
      </c>
      <c r="J8" s="194">
        <v>25210608.671605</v>
      </c>
      <c r="K8" s="193">
        <v>100</v>
      </c>
      <c r="L8" s="194">
        <v>22040692.432559</v>
      </c>
      <c r="M8" s="193">
        <v>87.4262605860194</v>
      </c>
      <c r="N8" s="194">
        <v>3169916.239046</v>
      </c>
      <c r="O8" s="193">
        <v>12.5737394139805</v>
      </c>
    </row>
    <row r="9" spans="1:15" s="187" customFormat="1" ht="16.5" customHeight="1">
      <c r="A9" s="282" t="s">
        <v>223</v>
      </c>
      <c r="B9" s="286"/>
      <c r="C9" s="195" t="s">
        <v>323</v>
      </c>
      <c r="D9" s="192">
        <v>715313</v>
      </c>
      <c r="E9" s="193">
        <v>100</v>
      </c>
      <c r="F9" s="192">
        <v>493306</v>
      </c>
      <c r="G9" s="193">
        <v>68.9636564692659</v>
      </c>
      <c r="H9" s="192">
        <v>222007</v>
      </c>
      <c r="I9" s="193">
        <v>31.036343530734</v>
      </c>
      <c r="J9" s="194">
        <v>25185386.740347</v>
      </c>
      <c r="K9" s="193">
        <v>100</v>
      </c>
      <c r="L9" s="194">
        <v>22019041.227239</v>
      </c>
      <c r="M9" s="193">
        <v>87.4278463707864</v>
      </c>
      <c r="N9" s="194">
        <v>3166345.513108</v>
      </c>
      <c r="O9" s="193">
        <v>12.5721536292135</v>
      </c>
    </row>
    <row r="10" spans="1:15" s="187" customFormat="1" ht="16.5" customHeight="1">
      <c r="A10" s="284" t="s">
        <v>262</v>
      </c>
      <c r="B10" s="284"/>
      <c r="C10" s="195" t="s">
        <v>324</v>
      </c>
      <c r="D10" s="192">
        <v>136798</v>
      </c>
      <c r="E10" s="193">
        <v>100</v>
      </c>
      <c r="F10" s="192">
        <v>94624</v>
      </c>
      <c r="G10" s="193">
        <v>69.1706019093846</v>
      </c>
      <c r="H10" s="192">
        <v>42174</v>
      </c>
      <c r="I10" s="193">
        <v>30.8293980906153</v>
      </c>
      <c r="J10" s="194">
        <v>2374872.66272</v>
      </c>
      <c r="K10" s="193">
        <v>100</v>
      </c>
      <c r="L10" s="194">
        <v>1967782.403183</v>
      </c>
      <c r="M10" s="193">
        <v>82.8584384364107</v>
      </c>
      <c r="N10" s="194">
        <v>407090.259537</v>
      </c>
      <c r="O10" s="193">
        <v>17.1415615635892</v>
      </c>
    </row>
    <row r="11" spans="1:15" s="187" customFormat="1" ht="16.5" customHeight="1">
      <c r="A11" s="284" t="s">
        <v>261</v>
      </c>
      <c r="B11" s="284"/>
      <c r="C11" s="195" t="s">
        <v>325</v>
      </c>
      <c r="D11" s="192">
        <v>180025</v>
      </c>
      <c r="E11" s="193">
        <v>100</v>
      </c>
      <c r="F11" s="192">
        <v>124021</v>
      </c>
      <c r="G11" s="193">
        <v>68.8909873628662</v>
      </c>
      <c r="H11" s="192">
        <v>56004</v>
      </c>
      <c r="I11" s="193">
        <v>31.1090126371337</v>
      </c>
      <c r="J11" s="194">
        <v>12999903.118581</v>
      </c>
      <c r="K11" s="193">
        <v>100</v>
      </c>
      <c r="L11" s="194">
        <v>11524674.505577</v>
      </c>
      <c r="M11" s="193">
        <v>88.65200302227299</v>
      </c>
      <c r="N11" s="194">
        <v>1475228.613004</v>
      </c>
      <c r="O11" s="193">
        <v>11.3479969777269</v>
      </c>
    </row>
    <row r="12" spans="1:15" s="187" customFormat="1" ht="16.5" customHeight="1">
      <c r="A12" s="284" t="s">
        <v>295</v>
      </c>
      <c r="B12" s="284"/>
      <c r="C12" s="195" t="s">
        <v>326</v>
      </c>
      <c r="D12" s="192">
        <v>62904</v>
      </c>
      <c r="E12" s="193">
        <v>100</v>
      </c>
      <c r="F12" s="192">
        <v>43439</v>
      </c>
      <c r="G12" s="193">
        <v>69.0560218746025</v>
      </c>
      <c r="H12" s="192">
        <v>19465</v>
      </c>
      <c r="I12" s="193">
        <v>30.9439781253974</v>
      </c>
      <c r="J12" s="194">
        <v>1595563.073624</v>
      </c>
      <c r="K12" s="193">
        <v>100</v>
      </c>
      <c r="L12" s="194">
        <v>1418469.140296</v>
      </c>
      <c r="M12" s="193">
        <v>88.9008503483496</v>
      </c>
      <c r="N12" s="194">
        <v>177093.933328</v>
      </c>
      <c r="O12" s="193">
        <v>11.0991496516503</v>
      </c>
    </row>
    <row r="13" spans="1:15" s="187" customFormat="1" ht="16.5" customHeight="1">
      <c r="A13" s="284" t="s">
        <v>219</v>
      </c>
      <c r="B13" s="284"/>
      <c r="C13" s="195" t="s">
        <v>327</v>
      </c>
      <c r="D13" s="192">
        <v>104492</v>
      </c>
      <c r="E13" s="193">
        <v>100</v>
      </c>
      <c r="F13" s="192">
        <v>71019</v>
      </c>
      <c r="G13" s="193">
        <v>67.965968686598</v>
      </c>
      <c r="H13" s="192">
        <v>33473</v>
      </c>
      <c r="I13" s="193">
        <v>32.0340313134019</v>
      </c>
      <c r="J13" s="194">
        <v>1871614.21495</v>
      </c>
      <c r="K13" s="193">
        <v>100</v>
      </c>
      <c r="L13" s="194">
        <v>1505117.471167</v>
      </c>
      <c r="M13" s="193">
        <v>80.4181470275491</v>
      </c>
      <c r="N13" s="194">
        <v>366496.743783</v>
      </c>
      <c r="O13" s="193">
        <v>19.5818529724508</v>
      </c>
    </row>
    <row r="14" spans="1:15" s="187" customFormat="1" ht="16.5" customHeight="1">
      <c r="A14" s="284" t="s">
        <v>220</v>
      </c>
      <c r="B14" s="284"/>
      <c r="C14" s="195" t="s">
        <v>328</v>
      </c>
      <c r="D14" s="192">
        <v>39242</v>
      </c>
      <c r="E14" s="193">
        <v>100</v>
      </c>
      <c r="F14" s="192">
        <v>27292</v>
      </c>
      <c r="G14" s="193">
        <v>69.547933336731</v>
      </c>
      <c r="H14" s="192">
        <v>11950</v>
      </c>
      <c r="I14" s="193">
        <v>30.4520666632689</v>
      </c>
      <c r="J14" s="194">
        <v>954630.945589</v>
      </c>
      <c r="K14" s="193">
        <v>100</v>
      </c>
      <c r="L14" s="194">
        <v>805669.342012</v>
      </c>
      <c r="M14" s="193">
        <v>84.3958962083413</v>
      </c>
      <c r="N14" s="194">
        <v>148961.603577</v>
      </c>
      <c r="O14" s="193">
        <v>15.6041037916586</v>
      </c>
    </row>
    <row r="15" spans="1:15" s="187" customFormat="1" ht="16.5" customHeight="1">
      <c r="A15" s="286" t="s">
        <v>224</v>
      </c>
      <c r="B15" s="286"/>
      <c r="C15" s="195" t="s">
        <v>329</v>
      </c>
      <c r="D15" s="192">
        <v>80737</v>
      </c>
      <c r="E15" s="193">
        <v>100</v>
      </c>
      <c r="F15" s="192">
        <v>55876</v>
      </c>
      <c r="G15" s="193">
        <v>69.2074265826077</v>
      </c>
      <c r="H15" s="192">
        <v>24861</v>
      </c>
      <c r="I15" s="193">
        <v>30.7925734173922</v>
      </c>
      <c r="J15" s="194">
        <v>2108690.937699</v>
      </c>
      <c r="K15" s="193">
        <v>100</v>
      </c>
      <c r="L15" s="194">
        <v>1871158.680433</v>
      </c>
      <c r="M15" s="193">
        <v>88.7355584917913</v>
      </c>
      <c r="N15" s="194">
        <v>237532.257266</v>
      </c>
      <c r="O15" s="193">
        <v>11.2644415082086</v>
      </c>
    </row>
    <row r="16" spans="1:15" s="187" customFormat="1" ht="16.5" customHeight="1">
      <c r="A16" s="284" t="s">
        <v>225</v>
      </c>
      <c r="B16" s="284"/>
      <c r="C16" s="195" t="s">
        <v>330</v>
      </c>
      <c r="D16" s="192">
        <v>6343</v>
      </c>
      <c r="E16" s="193">
        <v>100</v>
      </c>
      <c r="F16" s="192">
        <v>4544</v>
      </c>
      <c r="G16" s="193">
        <v>71.6380261705817</v>
      </c>
      <c r="H16" s="192">
        <v>1799</v>
      </c>
      <c r="I16" s="193">
        <v>28.3619738294182</v>
      </c>
      <c r="J16" s="194">
        <v>93396.071096</v>
      </c>
      <c r="K16" s="193">
        <v>100</v>
      </c>
      <c r="L16" s="194">
        <v>74342.236793</v>
      </c>
      <c r="M16" s="193">
        <v>79.5988909603971</v>
      </c>
      <c r="N16" s="194">
        <v>19053.834303</v>
      </c>
      <c r="O16" s="193">
        <v>20.4011090396028</v>
      </c>
    </row>
    <row r="17" spans="1:15" s="187" customFormat="1" ht="16.5" customHeight="1">
      <c r="A17" s="284" t="s">
        <v>226</v>
      </c>
      <c r="B17" s="284"/>
      <c r="C17" s="195" t="s">
        <v>331</v>
      </c>
      <c r="D17" s="192">
        <v>13725</v>
      </c>
      <c r="E17" s="193">
        <v>100</v>
      </c>
      <c r="F17" s="192">
        <v>9752</v>
      </c>
      <c r="G17" s="193">
        <v>71.0528233151183</v>
      </c>
      <c r="H17" s="192">
        <v>3973</v>
      </c>
      <c r="I17" s="193">
        <v>28.9471766848816</v>
      </c>
      <c r="J17" s="194">
        <v>548273.070813</v>
      </c>
      <c r="K17" s="193">
        <v>100</v>
      </c>
      <c r="L17" s="194">
        <v>496659.203261</v>
      </c>
      <c r="M17" s="193">
        <v>90.5861020174736</v>
      </c>
      <c r="N17" s="194">
        <v>51613.867552</v>
      </c>
      <c r="O17" s="193">
        <v>9.4138979825263</v>
      </c>
    </row>
    <row r="18" spans="1:15" s="187" customFormat="1" ht="16.5" customHeight="1">
      <c r="A18" s="284" t="s">
        <v>227</v>
      </c>
      <c r="B18" s="284"/>
      <c r="C18" s="195" t="s">
        <v>332</v>
      </c>
      <c r="D18" s="192">
        <v>7660</v>
      </c>
      <c r="E18" s="193">
        <v>100</v>
      </c>
      <c r="F18" s="192">
        <v>5407</v>
      </c>
      <c r="G18" s="193">
        <v>70.5874673629242</v>
      </c>
      <c r="H18" s="192">
        <v>2253</v>
      </c>
      <c r="I18" s="193">
        <v>29.4125326370757</v>
      </c>
      <c r="J18" s="194">
        <v>293159.077596</v>
      </c>
      <c r="K18" s="193">
        <v>100</v>
      </c>
      <c r="L18" s="194">
        <v>258602.371203</v>
      </c>
      <c r="M18" s="193">
        <v>88.2123021137956</v>
      </c>
      <c r="N18" s="194">
        <v>34556.706393</v>
      </c>
      <c r="O18" s="193">
        <v>11.7876978862043</v>
      </c>
    </row>
    <row r="19" spans="1:15" s="187" customFormat="1" ht="16.5" customHeight="1">
      <c r="A19" s="284" t="s">
        <v>228</v>
      </c>
      <c r="B19" s="284"/>
      <c r="C19" s="195" t="s">
        <v>333</v>
      </c>
      <c r="D19" s="192">
        <v>27915</v>
      </c>
      <c r="E19" s="193">
        <v>100</v>
      </c>
      <c r="F19" s="192">
        <v>19130</v>
      </c>
      <c r="G19" s="193">
        <v>68.5294644456385</v>
      </c>
      <c r="H19" s="192">
        <v>8785</v>
      </c>
      <c r="I19" s="193">
        <v>31.4705355543614</v>
      </c>
      <c r="J19" s="194">
        <v>523290.375611</v>
      </c>
      <c r="K19" s="193">
        <v>100</v>
      </c>
      <c r="L19" s="194">
        <v>459673.889263</v>
      </c>
      <c r="M19" s="193">
        <v>87.842985594046</v>
      </c>
      <c r="N19" s="194">
        <v>63616.486348</v>
      </c>
      <c r="O19" s="193">
        <v>12.1570144059539</v>
      </c>
    </row>
    <row r="20" spans="1:15" s="187" customFormat="1" ht="16.5" customHeight="1">
      <c r="A20" s="284" t="s">
        <v>229</v>
      </c>
      <c r="B20" s="284"/>
      <c r="C20" s="195" t="s">
        <v>334</v>
      </c>
      <c r="D20" s="192">
        <v>5531</v>
      </c>
      <c r="E20" s="193">
        <v>100</v>
      </c>
      <c r="F20" s="192">
        <v>3749</v>
      </c>
      <c r="G20" s="193">
        <v>67.7815946483456</v>
      </c>
      <c r="H20" s="192">
        <v>1782</v>
      </c>
      <c r="I20" s="193">
        <v>32.2184053516543</v>
      </c>
      <c r="J20" s="194">
        <v>98995.560338</v>
      </c>
      <c r="K20" s="193">
        <v>100</v>
      </c>
      <c r="L20" s="194">
        <v>84324.122503</v>
      </c>
      <c r="M20" s="193">
        <v>85.179701205885</v>
      </c>
      <c r="N20" s="194">
        <v>14671.437835</v>
      </c>
      <c r="O20" s="193">
        <v>14.8202987941149</v>
      </c>
    </row>
    <row r="21" spans="1:15" s="187" customFormat="1" ht="16.5" customHeight="1">
      <c r="A21" s="284" t="s">
        <v>230</v>
      </c>
      <c r="B21" s="284"/>
      <c r="C21" s="195" t="s">
        <v>335</v>
      </c>
      <c r="D21" s="192">
        <v>7589</v>
      </c>
      <c r="E21" s="193">
        <v>100</v>
      </c>
      <c r="F21" s="192">
        <v>5360</v>
      </c>
      <c r="G21" s="193">
        <v>70.6285413097904</v>
      </c>
      <c r="H21" s="192">
        <v>2229</v>
      </c>
      <c r="I21" s="193">
        <v>29.3714586902095</v>
      </c>
      <c r="J21" s="194">
        <v>276881.14741</v>
      </c>
      <c r="K21" s="193">
        <v>100</v>
      </c>
      <c r="L21" s="194">
        <v>259398.974475</v>
      </c>
      <c r="M21" s="193">
        <v>93.68603709623</v>
      </c>
      <c r="N21" s="194">
        <v>17482.172935</v>
      </c>
      <c r="O21" s="193">
        <v>6.31396290376995</v>
      </c>
    </row>
    <row r="22" spans="1:15" s="187" customFormat="1" ht="16.5" customHeight="1">
      <c r="A22" s="284" t="s">
        <v>231</v>
      </c>
      <c r="B22" s="284"/>
      <c r="C22" s="195" t="s">
        <v>336</v>
      </c>
      <c r="D22" s="192">
        <v>4965</v>
      </c>
      <c r="E22" s="193">
        <v>100</v>
      </c>
      <c r="F22" s="192">
        <v>3454</v>
      </c>
      <c r="G22" s="193">
        <v>69.5669687814702</v>
      </c>
      <c r="H22" s="192">
        <v>1511</v>
      </c>
      <c r="I22" s="193">
        <v>30.4330312185297</v>
      </c>
      <c r="J22" s="194">
        <v>77290.135717</v>
      </c>
      <c r="K22" s="193">
        <v>100</v>
      </c>
      <c r="L22" s="194">
        <v>64881.69323</v>
      </c>
      <c r="M22" s="193">
        <v>83.9456324252892</v>
      </c>
      <c r="N22" s="194">
        <v>12408.442487</v>
      </c>
      <c r="O22" s="193">
        <v>16.0543675747107</v>
      </c>
    </row>
    <row r="23" spans="1:15" s="187" customFormat="1" ht="16.5" customHeight="1">
      <c r="A23" s="284" t="s">
        <v>232</v>
      </c>
      <c r="B23" s="284"/>
      <c r="C23" s="195" t="s">
        <v>337</v>
      </c>
      <c r="D23" s="192">
        <v>7738</v>
      </c>
      <c r="E23" s="193">
        <v>100</v>
      </c>
      <c r="F23" s="192">
        <v>5247</v>
      </c>
      <c r="G23" s="193">
        <v>67.8082191780821</v>
      </c>
      <c r="H23" s="192">
        <v>2491</v>
      </c>
      <c r="I23" s="193">
        <v>32.1917808219178</v>
      </c>
      <c r="J23" s="194">
        <v>111916.032893</v>
      </c>
      <c r="K23" s="193">
        <v>100</v>
      </c>
      <c r="L23" s="194">
        <v>88388.48183</v>
      </c>
      <c r="M23" s="193">
        <v>78.9774972764679</v>
      </c>
      <c r="N23" s="194">
        <v>23527.551063</v>
      </c>
      <c r="O23" s="193">
        <v>21.022502723532</v>
      </c>
    </row>
    <row r="24" spans="1:15" s="187" customFormat="1" ht="16.5" customHeight="1">
      <c r="A24" s="284" t="s">
        <v>218</v>
      </c>
      <c r="B24" s="284"/>
      <c r="C24" s="195" t="s">
        <v>338</v>
      </c>
      <c r="D24" s="192">
        <v>1533</v>
      </c>
      <c r="E24" s="193">
        <v>100</v>
      </c>
      <c r="F24" s="192">
        <v>1020</v>
      </c>
      <c r="G24" s="193">
        <v>66.5362035225048</v>
      </c>
      <c r="H24" s="192">
        <v>513</v>
      </c>
      <c r="I24" s="193">
        <v>33.4637964774951</v>
      </c>
      <c r="J24" s="194">
        <v>17020.501262</v>
      </c>
      <c r="K24" s="193">
        <v>100</v>
      </c>
      <c r="L24" s="194">
        <v>13346.737552</v>
      </c>
      <c r="M24" s="193">
        <v>78.4156550183275</v>
      </c>
      <c r="N24" s="194">
        <v>3673.76371</v>
      </c>
      <c r="O24" s="193">
        <v>21.5843449816724</v>
      </c>
    </row>
    <row r="25" spans="1:15" s="187" customFormat="1" ht="16.5" customHeight="1">
      <c r="A25" s="284" t="s">
        <v>233</v>
      </c>
      <c r="B25" s="284"/>
      <c r="C25" s="195" t="s">
        <v>339</v>
      </c>
      <c r="D25" s="192">
        <v>3733</v>
      </c>
      <c r="E25" s="193">
        <v>100</v>
      </c>
      <c r="F25" s="192">
        <v>2549</v>
      </c>
      <c r="G25" s="193">
        <v>68.2828824002143</v>
      </c>
      <c r="H25" s="192">
        <v>1184</v>
      </c>
      <c r="I25" s="193">
        <v>31.7171175997856</v>
      </c>
      <c r="J25" s="194">
        <v>78837.95413</v>
      </c>
      <c r="K25" s="193">
        <v>100</v>
      </c>
      <c r="L25" s="194">
        <v>69142.879742</v>
      </c>
      <c r="M25" s="193">
        <v>87.702529200576</v>
      </c>
      <c r="N25" s="194">
        <v>9695.074388</v>
      </c>
      <c r="O25" s="193">
        <v>12.2974707994239</v>
      </c>
    </row>
    <row r="26" spans="1:15" s="187" customFormat="1" ht="16.5" customHeight="1">
      <c r="A26" s="284" t="s">
        <v>234</v>
      </c>
      <c r="B26" s="284"/>
      <c r="C26" s="195" t="s">
        <v>340</v>
      </c>
      <c r="D26" s="192">
        <v>881</v>
      </c>
      <c r="E26" s="193">
        <v>100</v>
      </c>
      <c r="F26" s="192">
        <v>591</v>
      </c>
      <c r="G26" s="193">
        <v>67.082860385925</v>
      </c>
      <c r="H26" s="192">
        <v>290</v>
      </c>
      <c r="I26" s="193">
        <v>32.9171396140749</v>
      </c>
      <c r="J26" s="194">
        <v>11919.682638</v>
      </c>
      <c r="K26" s="193">
        <v>100</v>
      </c>
      <c r="L26" s="194">
        <v>9910.8565</v>
      </c>
      <c r="M26" s="193">
        <v>83.1469830279217</v>
      </c>
      <c r="N26" s="194">
        <v>2008.826138</v>
      </c>
      <c r="O26" s="193">
        <v>16.8530169720782</v>
      </c>
    </row>
    <row r="27" spans="1:15" s="187" customFormat="1" ht="16.5" customHeight="1">
      <c r="A27" s="284" t="s">
        <v>235</v>
      </c>
      <c r="B27" s="284"/>
      <c r="C27" s="195" t="s">
        <v>341</v>
      </c>
      <c r="D27" s="192">
        <v>6129</v>
      </c>
      <c r="E27" s="193">
        <v>100</v>
      </c>
      <c r="F27" s="192">
        <v>4178</v>
      </c>
      <c r="G27" s="193">
        <v>68.1677271985642</v>
      </c>
      <c r="H27" s="192">
        <v>1951</v>
      </c>
      <c r="I27" s="193">
        <v>31.8322728014357</v>
      </c>
      <c r="J27" s="194">
        <v>78798.114378</v>
      </c>
      <c r="K27" s="193">
        <v>100</v>
      </c>
      <c r="L27" s="194">
        <v>66031.156522</v>
      </c>
      <c r="M27" s="193">
        <v>83.797889128722</v>
      </c>
      <c r="N27" s="194">
        <v>12766.957856</v>
      </c>
      <c r="O27" s="193">
        <v>16.2021108712779</v>
      </c>
    </row>
    <row r="28" spans="1:15" s="187" customFormat="1" ht="16.5" customHeight="1">
      <c r="A28" s="284" t="s">
        <v>236</v>
      </c>
      <c r="B28" s="284"/>
      <c r="C28" s="195" t="s">
        <v>342</v>
      </c>
      <c r="D28" s="192">
        <v>12397</v>
      </c>
      <c r="E28" s="193">
        <v>100</v>
      </c>
      <c r="F28" s="192">
        <v>8709</v>
      </c>
      <c r="G28" s="193">
        <v>70.250867145277</v>
      </c>
      <c r="H28" s="192">
        <v>3688</v>
      </c>
      <c r="I28" s="193">
        <v>29.7491328547229</v>
      </c>
      <c r="J28" s="194">
        <v>1004246.678935</v>
      </c>
      <c r="K28" s="193">
        <v>100</v>
      </c>
      <c r="L28" s="194">
        <v>935319.739017</v>
      </c>
      <c r="M28" s="193">
        <v>93.1364532874436</v>
      </c>
      <c r="N28" s="194">
        <v>68926.939918</v>
      </c>
      <c r="O28" s="193">
        <v>6.86354671255639</v>
      </c>
    </row>
    <row r="29" spans="1:15" s="187" customFormat="1" ht="16.5" customHeight="1">
      <c r="A29" s="284" t="s">
        <v>237</v>
      </c>
      <c r="B29" s="284"/>
      <c r="C29" s="195" t="s">
        <v>343</v>
      </c>
      <c r="D29" s="192">
        <v>4976</v>
      </c>
      <c r="E29" s="193">
        <v>100</v>
      </c>
      <c r="F29" s="192">
        <v>3345</v>
      </c>
      <c r="G29" s="193">
        <v>67.2226688102893</v>
      </c>
      <c r="H29" s="192">
        <v>1631</v>
      </c>
      <c r="I29" s="193">
        <v>32.7773311897106</v>
      </c>
      <c r="J29" s="194">
        <v>66087.384367</v>
      </c>
      <c r="K29" s="193">
        <v>100</v>
      </c>
      <c r="L29" s="194">
        <v>46147.34268</v>
      </c>
      <c r="M29" s="193">
        <v>69.8277638342169</v>
      </c>
      <c r="N29" s="194">
        <v>19940.041687</v>
      </c>
      <c r="O29" s="193">
        <v>30.172236165783</v>
      </c>
    </row>
    <row r="30" spans="1:15" s="187" customFormat="1" ht="16.5" customHeight="1">
      <c r="A30" s="282" t="s">
        <v>238</v>
      </c>
      <c r="B30" s="286"/>
      <c r="C30" s="195" t="s">
        <v>344</v>
      </c>
      <c r="D30" s="192">
        <v>1556</v>
      </c>
      <c r="E30" s="193">
        <v>100</v>
      </c>
      <c r="F30" s="192">
        <v>1118</v>
      </c>
      <c r="G30" s="193">
        <v>71.8508997429305</v>
      </c>
      <c r="H30" s="192">
        <v>438</v>
      </c>
      <c r="I30" s="193">
        <v>28.1491002570694</v>
      </c>
      <c r="J30" s="194">
        <v>25221.931258</v>
      </c>
      <c r="K30" s="193">
        <v>100</v>
      </c>
      <c r="L30" s="194">
        <v>21651.20532</v>
      </c>
      <c r="M30" s="193">
        <v>85.8427734915524</v>
      </c>
      <c r="N30" s="194">
        <v>3570.725938</v>
      </c>
      <c r="O30" s="193">
        <v>14.1572265084475</v>
      </c>
    </row>
    <row r="31" spans="1:15" s="187" customFormat="1" ht="16.5" customHeight="1">
      <c r="A31" s="437" t="s">
        <v>345</v>
      </c>
      <c r="B31" s="437"/>
      <c r="C31" s="196" t="s">
        <v>346</v>
      </c>
      <c r="D31" s="192">
        <v>1344</v>
      </c>
      <c r="E31" s="193">
        <v>100</v>
      </c>
      <c r="F31" s="192">
        <v>950</v>
      </c>
      <c r="G31" s="193">
        <v>70.6845238095238</v>
      </c>
      <c r="H31" s="192">
        <v>394</v>
      </c>
      <c r="I31" s="193">
        <v>29.3154761904761</v>
      </c>
      <c r="J31" s="194">
        <v>23111.921258</v>
      </c>
      <c r="K31" s="193">
        <v>100</v>
      </c>
      <c r="L31" s="194">
        <v>19915.92532</v>
      </c>
      <c r="M31" s="193">
        <v>86.1716561668635</v>
      </c>
      <c r="N31" s="194">
        <v>3195.995938</v>
      </c>
      <c r="O31" s="193">
        <v>13.8283438331364</v>
      </c>
    </row>
    <row r="32" spans="1:15" s="187" customFormat="1" ht="16.5" customHeight="1">
      <c r="A32" s="438" t="s">
        <v>347</v>
      </c>
      <c r="B32" s="438"/>
      <c r="C32" s="197" t="s">
        <v>348</v>
      </c>
      <c r="D32" s="192">
        <v>212</v>
      </c>
      <c r="E32" s="193">
        <v>100</v>
      </c>
      <c r="F32" s="192">
        <v>168</v>
      </c>
      <c r="G32" s="193">
        <v>79.2452830188679</v>
      </c>
      <c r="H32" s="192">
        <v>44</v>
      </c>
      <c r="I32" s="193">
        <v>20.754716981132</v>
      </c>
      <c r="J32" s="194">
        <v>2110.01</v>
      </c>
      <c r="K32" s="193">
        <v>100</v>
      </c>
      <c r="L32" s="194">
        <v>1735.28</v>
      </c>
      <c r="M32" s="193">
        <v>82.2403685290591</v>
      </c>
      <c r="N32" s="194">
        <v>374.73</v>
      </c>
      <c r="O32" s="193">
        <v>17.7596314709408</v>
      </c>
    </row>
    <row r="33" spans="1:15" s="199" customFormat="1" ht="17.25" customHeight="1">
      <c r="A33" s="198" t="s">
        <v>349</v>
      </c>
      <c r="B33" s="198"/>
      <c r="C33" s="198"/>
      <c r="D33" s="198" t="s">
        <v>350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351</v>
      </c>
      <c r="B35" s="184" t="s">
        <v>352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387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353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354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355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356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357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358</v>
      </c>
      <c r="B42" s="184" t="s">
        <v>359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I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250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中華民國109年10月底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中華民國109年10月底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370</v>
      </c>
      <c r="J6" s="243"/>
      <c r="K6" s="238" t="s">
        <v>12</v>
      </c>
      <c r="L6" s="246"/>
      <c r="M6" s="248" t="s">
        <v>13</v>
      </c>
      <c r="N6" s="249"/>
      <c r="O6" s="265" t="s">
        <v>360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365</v>
      </c>
      <c r="Z6" s="266"/>
      <c r="AA6" s="242" t="s">
        <v>17</v>
      </c>
      <c r="AB6" s="243"/>
      <c r="AC6" s="242" t="s">
        <v>292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372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716869</v>
      </c>
      <c r="D9" s="38">
        <v>25210608.671605</v>
      </c>
      <c r="E9" s="38">
        <v>16967</v>
      </c>
      <c r="F9" s="38">
        <v>621208.960523</v>
      </c>
      <c r="G9" s="38">
        <v>4115</v>
      </c>
      <c r="H9" s="38">
        <v>291333.530062</v>
      </c>
      <c r="I9" s="38">
        <v>195538</v>
      </c>
      <c r="J9" s="38">
        <v>7996827.283432</v>
      </c>
      <c r="K9" s="38">
        <v>5610</v>
      </c>
      <c r="L9" s="38">
        <v>1011744.684881</v>
      </c>
      <c r="M9" s="38">
        <v>3609</v>
      </c>
      <c r="N9" s="38">
        <v>193096.222598</v>
      </c>
      <c r="O9" s="38">
        <v>110463</v>
      </c>
      <c r="P9" s="38">
        <v>1264594.80718</v>
      </c>
      <c r="Q9" s="38">
        <v>102617</v>
      </c>
      <c r="R9" s="38">
        <v>1026067.306065</v>
      </c>
      <c r="S9" s="38">
        <v>16145</v>
      </c>
      <c r="T9" s="38">
        <v>926453.203689</v>
      </c>
      <c r="U9" s="38">
        <v>7129</v>
      </c>
      <c r="V9" s="38">
        <v>64256.607899</v>
      </c>
      <c r="W9" s="36" t="s">
        <v>33</v>
      </c>
      <c r="X9" s="37"/>
      <c r="Y9" s="38">
        <v>25604</v>
      </c>
      <c r="Z9" s="38">
        <v>523793.135944</v>
      </c>
      <c r="AA9" s="38">
        <v>48042</v>
      </c>
      <c r="AB9" s="38">
        <v>8136817.284367</v>
      </c>
      <c r="AC9" s="38">
        <v>35604</v>
      </c>
      <c r="AD9" s="38">
        <v>1360992.402714</v>
      </c>
      <c r="AE9" s="38">
        <v>85113</v>
      </c>
      <c r="AF9" s="38">
        <v>1032853.739277</v>
      </c>
      <c r="AG9" s="38">
        <v>20950</v>
      </c>
      <c r="AH9" s="38">
        <v>344406.036298</v>
      </c>
      <c r="AI9" s="38">
        <v>73</v>
      </c>
      <c r="AJ9" s="38">
        <v>134.196187</v>
      </c>
      <c r="AK9" s="38">
        <v>427</v>
      </c>
      <c r="AL9" s="38">
        <v>3065.032599</v>
      </c>
      <c r="AM9" s="38">
        <v>56</v>
      </c>
      <c r="AN9" s="38">
        <v>263.43</v>
      </c>
      <c r="AO9" s="38">
        <v>2842</v>
      </c>
      <c r="AP9" s="38">
        <v>72845.678329</v>
      </c>
      <c r="AQ9" s="38">
        <v>13385</v>
      </c>
      <c r="AR9" s="38">
        <v>135741.575286</v>
      </c>
      <c r="AS9" s="38">
        <v>22580</v>
      </c>
      <c r="AT9" s="38">
        <v>204113.554275</v>
      </c>
    </row>
    <row r="10" spans="1:46" s="22" customFormat="1" ht="45" customHeight="1">
      <c r="A10" s="36" t="s">
        <v>46</v>
      </c>
      <c r="B10" s="37"/>
      <c r="C10" s="38">
        <v>9952</v>
      </c>
      <c r="D10" s="38">
        <v>16040147.2186</v>
      </c>
      <c r="E10" s="38">
        <v>179</v>
      </c>
      <c r="F10" s="38">
        <v>411876.822963</v>
      </c>
      <c r="G10" s="38">
        <v>41</v>
      </c>
      <c r="H10" s="38">
        <v>225587.70022</v>
      </c>
      <c r="I10" s="38">
        <v>2663</v>
      </c>
      <c r="J10" s="38">
        <v>4107986.802925</v>
      </c>
      <c r="K10" s="38">
        <v>177</v>
      </c>
      <c r="L10" s="38">
        <v>908309.63552</v>
      </c>
      <c r="M10" s="38">
        <v>19</v>
      </c>
      <c r="N10" s="38">
        <v>165179.65378</v>
      </c>
      <c r="O10" s="38">
        <v>621</v>
      </c>
      <c r="P10" s="38">
        <v>422014.687871</v>
      </c>
      <c r="Q10" s="38">
        <v>1123</v>
      </c>
      <c r="R10" s="38">
        <v>449121.509153</v>
      </c>
      <c r="S10" s="38">
        <v>368</v>
      </c>
      <c r="T10" s="38">
        <v>667012.163778</v>
      </c>
      <c r="U10" s="38">
        <v>22</v>
      </c>
      <c r="V10" s="38">
        <v>12028.47588</v>
      </c>
      <c r="W10" s="36" t="s">
        <v>46</v>
      </c>
      <c r="X10" s="37"/>
      <c r="Y10" s="38">
        <v>596</v>
      </c>
      <c r="Z10" s="38">
        <v>333803.128873</v>
      </c>
      <c r="AA10" s="38">
        <v>1665</v>
      </c>
      <c r="AB10" s="38">
        <v>6986350.449859</v>
      </c>
      <c r="AC10" s="38">
        <v>773</v>
      </c>
      <c r="AD10" s="38">
        <v>652450.686357</v>
      </c>
      <c r="AE10" s="38">
        <v>1113</v>
      </c>
      <c r="AF10" s="38">
        <v>365343.588257</v>
      </c>
      <c r="AG10" s="38">
        <v>163</v>
      </c>
      <c r="AH10" s="38">
        <v>174941.319626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42</v>
      </c>
      <c r="AP10" s="38">
        <v>44035.27484</v>
      </c>
      <c r="AQ10" s="38">
        <v>181</v>
      </c>
      <c r="AR10" s="38">
        <v>51561.637771</v>
      </c>
      <c r="AS10" s="38">
        <v>204</v>
      </c>
      <c r="AT10" s="38">
        <v>61543.480927</v>
      </c>
    </row>
    <row r="11" spans="1:46" s="22" customFormat="1" ht="45" customHeight="1">
      <c r="A11" s="36" t="s">
        <v>47</v>
      </c>
      <c r="B11" s="37"/>
      <c r="C11" s="38">
        <v>111286</v>
      </c>
      <c r="D11" s="38">
        <v>1112598.731576</v>
      </c>
      <c r="E11" s="38">
        <v>4818</v>
      </c>
      <c r="F11" s="38">
        <v>51565.635562</v>
      </c>
      <c r="G11" s="38">
        <v>1467</v>
      </c>
      <c r="H11" s="38">
        <v>21123.966627</v>
      </c>
      <c r="I11" s="38">
        <v>33813</v>
      </c>
      <c r="J11" s="38">
        <v>437301.090908</v>
      </c>
      <c r="K11" s="38">
        <v>1487</v>
      </c>
      <c r="L11" s="38">
        <v>24011.93637</v>
      </c>
      <c r="M11" s="38">
        <v>660</v>
      </c>
      <c r="N11" s="38">
        <v>4043.404808</v>
      </c>
      <c r="O11" s="38">
        <v>18453</v>
      </c>
      <c r="P11" s="38">
        <v>122193.849291</v>
      </c>
      <c r="Q11" s="38">
        <v>12523</v>
      </c>
      <c r="R11" s="38">
        <v>56602.086647</v>
      </c>
      <c r="S11" s="38">
        <v>2671</v>
      </c>
      <c r="T11" s="38">
        <v>48107.00655</v>
      </c>
      <c r="U11" s="38">
        <v>1032</v>
      </c>
      <c r="V11" s="38">
        <v>8249.860756</v>
      </c>
      <c r="W11" s="36" t="s">
        <v>47</v>
      </c>
      <c r="X11" s="37"/>
      <c r="Y11" s="38">
        <v>2355</v>
      </c>
      <c r="Z11" s="38">
        <v>14168.231556</v>
      </c>
      <c r="AA11" s="38">
        <v>4979</v>
      </c>
      <c r="AB11" s="38">
        <v>96318.096036</v>
      </c>
      <c r="AC11" s="38">
        <v>7331</v>
      </c>
      <c r="AD11" s="38">
        <v>95114.000467</v>
      </c>
      <c r="AE11" s="38">
        <v>10030</v>
      </c>
      <c r="AF11" s="38">
        <v>69773.255536</v>
      </c>
      <c r="AG11" s="38">
        <v>4111</v>
      </c>
      <c r="AH11" s="38">
        <v>28003.236019</v>
      </c>
      <c r="AI11" s="38">
        <v>10</v>
      </c>
      <c r="AJ11" s="38">
        <v>11.3</v>
      </c>
      <c r="AK11" s="38">
        <v>49</v>
      </c>
      <c r="AL11" s="38">
        <v>121.416666</v>
      </c>
      <c r="AM11" s="38">
        <v>25</v>
      </c>
      <c r="AN11" s="38">
        <v>101.1</v>
      </c>
      <c r="AO11" s="38">
        <v>535</v>
      </c>
      <c r="AP11" s="38">
        <v>6912.634496</v>
      </c>
      <c r="AQ11" s="38">
        <v>1760</v>
      </c>
      <c r="AR11" s="38">
        <v>7915.475677</v>
      </c>
      <c r="AS11" s="38">
        <v>3177</v>
      </c>
      <c r="AT11" s="38">
        <v>20961.147604</v>
      </c>
    </row>
    <row r="12" spans="1:46" s="22" customFormat="1" ht="45" customHeight="1">
      <c r="A12" s="36" t="s">
        <v>263</v>
      </c>
      <c r="B12" s="37"/>
      <c r="C12" s="38">
        <v>135587</v>
      </c>
      <c r="D12" s="38">
        <v>1284570.173788</v>
      </c>
      <c r="E12" s="38">
        <v>2064</v>
      </c>
      <c r="F12" s="38">
        <v>22563.078928</v>
      </c>
      <c r="G12" s="38">
        <v>388</v>
      </c>
      <c r="H12" s="38">
        <v>5280.729408</v>
      </c>
      <c r="I12" s="38">
        <v>46105</v>
      </c>
      <c r="J12" s="38">
        <v>547014.639274</v>
      </c>
      <c r="K12" s="38">
        <v>665</v>
      </c>
      <c r="L12" s="38">
        <v>10583.2542</v>
      </c>
      <c r="M12" s="38">
        <v>648</v>
      </c>
      <c r="N12" s="38">
        <v>3403.200555</v>
      </c>
      <c r="O12" s="38">
        <v>23108</v>
      </c>
      <c r="P12" s="38">
        <v>150807.865107</v>
      </c>
      <c r="Q12" s="38">
        <v>17782</v>
      </c>
      <c r="R12" s="38">
        <v>90203.120332</v>
      </c>
      <c r="S12" s="38">
        <v>1904</v>
      </c>
      <c r="T12" s="38">
        <v>28520.030705</v>
      </c>
      <c r="U12" s="38">
        <v>867</v>
      </c>
      <c r="V12" s="38">
        <v>5687.922701</v>
      </c>
      <c r="W12" s="36" t="s">
        <v>263</v>
      </c>
      <c r="X12" s="37"/>
      <c r="Y12" s="38">
        <v>4765</v>
      </c>
      <c r="Z12" s="38">
        <v>30400.73373</v>
      </c>
      <c r="AA12" s="38">
        <v>6762</v>
      </c>
      <c r="AB12" s="38">
        <v>123083.218043</v>
      </c>
      <c r="AC12" s="38">
        <v>4811</v>
      </c>
      <c r="AD12" s="38">
        <v>104946.28607</v>
      </c>
      <c r="AE12" s="38">
        <v>15145</v>
      </c>
      <c r="AF12" s="38">
        <v>94920.204043</v>
      </c>
      <c r="AG12" s="38">
        <v>3088</v>
      </c>
      <c r="AH12" s="38">
        <v>25352.196885</v>
      </c>
      <c r="AI12" s="38">
        <v>1</v>
      </c>
      <c r="AJ12" s="38">
        <v>3</v>
      </c>
      <c r="AK12" s="38">
        <v>55</v>
      </c>
      <c r="AL12" s="38">
        <v>490.43012</v>
      </c>
      <c r="AM12" s="38">
        <v>5</v>
      </c>
      <c r="AN12" s="38">
        <v>16.9</v>
      </c>
      <c r="AO12" s="38">
        <v>384</v>
      </c>
      <c r="AP12" s="38">
        <v>3231.388796</v>
      </c>
      <c r="AQ12" s="38">
        <v>2528</v>
      </c>
      <c r="AR12" s="38">
        <v>13867.569311</v>
      </c>
      <c r="AS12" s="38">
        <v>4512</v>
      </c>
      <c r="AT12" s="38">
        <v>24194.40558</v>
      </c>
    </row>
    <row r="13" spans="1:46" s="22" customFormat="1" ht="45" customHeight="1">
      <c r="A13" s="36" t="s">
        <v>48</v>
      </c>
      <c r="B13" s="37"/>
      <c r="C13" s="38">
        <v>174055</v>
      </c>
      <c r="D13" s="38">
        <v>2513538.193045</v>
      </c>
      <c r="E13" s="38">
        <v>2711</v>
      </c>
      <c r="F13" s="38">
        <v>49704.504545</v>
      </c>
      <c r="G13" s="38">
        <v>431</v>
      </c>
      <c r="H13" s="38">
        <v>11064.419597</v>
      </c>
      <c r="I13" s="38">
        <v>28302</v>
      </c>
      <c r="J13" s="38">
        <v>522392.463641</v>
      </c>
      <c r="K13" s="38">
        <v>1020</v>
      </c>
      <c r="L13" s="38">
        <v>28739.058509</v>
      </c>
      <c r="M13" s="38">
        <v>434</v>
      </c>
      <c r="N13" s="38">
        <v>3791.624232</v>
      </c>
      <c r="O13" s="38">
        <v>20326</v>
      </c>
      <c r="P13" s="38">
        <v>242449.643687</v>
      </c>
      <c r="Q13" s="38">
        <v>31531</v>
      </c>
      <c r="R13" s="38">
        <v>229550.978825</v>
      </c>
      <c r="S13" s="38">
        <v>4913</v>
      </c>
      <c r="T13" s="38">
        <v>79430.99788</v>
      </c>
      <c r="U13" s="38">
        <v>1927</v>
      </c>
      <c r="V13" s="38">
        <v>15574.417685</v>
      </c>
      <c r="W13" s="36" t="s">
        <v>48</v>
      </c>
      <c r="X13" s="37"/>
      <c r="Y13" s="38">
        <v>10642</v>
      </c>
      <c r="Z13" s="38">
        <v>109885.960449</v>
      </c>
      <c r="AA13" s="38">
        <v>19680</v>
      </c>
      <c r="AB13" s="38">
        <v>592947.181121</v>
      </c>
      <c r="AC13" s="38">
        <v>8371</v>
      </c>
      <c r="AD13" s="38">
        <v>270102.741939</v>
      </c>
      <c r="AE13" s="38">
        <v>28860</v>
      </c>
      <c r="AF13" s="38">
        <v>212461.685211</v>
      </c>
      <c r="AG13" s="38">
        <v>4971</v>
      </c>
      <c r="AH13" s="38">
        <v>52751.128746</v>
      </c>
      <c r="AI13" s="38">
        <v>24</v>
      </c>
      <c r="AJ13" s="38">
        <v>58.57</v>
      </c>
      <c r="AK13" s="38">
        <v>157</v>
      </c>
      <c r="AL13" s="38">
        <v>665.394827</v>
      </c>
      <c r="AM13" s="38">
        <v>4</v>
      </c>
      <c r="AN13" s="38">
        <v>23</v>
      </c>
      <c r="AO13" s="38">
        <v>804</v>
      </c>
      <c r="AP13" s="38">
        <v>8746.099854</v>
      </c>
      <c r="AQ13" s="38">
        <v>3766</v>
      </c>
      <c r="AR13" s="38">
        <v>39876.453983</v>
      </c>
      <c r="AS13" s="38">
        <v>5181</v>
      </c>
      <c r="AT13" s="38">
        <v>43321.868314</v>
      </c>
    </row>
    <row r="14" spans="1:46" s="22" customFormat="1" ht="45" customHeight="1">
      <c r="A14" s="36" t="s">
        <v>296</v>
      </c>
      <c r="B14" s="37"/>
      <c r="C14" s="38">
        <v>62306</v>
      </c>
      <c r="D14" s="38">
        <v>657500.065089</v>
      </c>
      <c r="E14" s="38">
        <v>1130</v>
      </c>
      <c r="F14" s="38">
        <v>10768.743033</v>
      </c>
      <c r="G14" s="38">
        <v>299</v>
      </c>
      <c r="H14" s="38">
        <v>4977.75499</v>
      </c>
      <c r="I14" s="38">
        <v>19866</v>
      </c>
      <c r="J14" s="38">
        <v>306019.039313</v>
      </c>
      <c r="K14" s="38">
        <v>450</v>
      </c>
      <c r="L14" s="38">
        <v>6995.135817</v>
      </c>
      <c r="M14" s="38">
        <v>476</v>
      </c>
      <c r="N14" s="38">
        <v>4755.612208</v>
      </c>
      <c r="O14" s="38">
        <v>11318</v>
      </c>
      <c r="P14" s="38">
        <v>74122.625493</v>
      </c>
      <c r="Q14" s="38">
        <v>7445</v>
      </c>
      <c r="R14" s="38">
        <v>39492.173018</v>
      </c>
      <c r="S14" s="38">
        <v>1304</v>
      </c>
      <c r="T14" s="38">
        <v>20316.838116</v>
      </c>
      <c r="U14" s="38">
        <v>425</v>
      </c>
      <c r="V14" s="38">
        <v>2323.303</v>
      </c>
      <c r="W14" s="36" t="s">
        <v>296</v>
      </c>
      <c r="X14" s="37"/>
      <c r="Y14" s="38">
        <v>1533</v>
      </c>
      <c r="Z14" s="38">
        <v>6353.175397</v>
      </c>
      <c r="AA14" s="38">
        <v>3091</v>
      </c>
      <c r="AB14" s="38">
        <v>52572.320453</v>
      </c>
      <c r="AC14" s="38">
        <v>3176</v>
      </c>
      <c r="AD14" s="38">
        <v>52192.233915</v>
      </c>
      <c r="AE14" s="38">
        <v>6655</v>
      </c>
      <c r="AF14" s="38">
        <v>43131.841567</v>
      </c>
      <c r="AG14" s="38">
        <v>2002</v>
      </c>
      <c r="AH14" s="38">
        <v>14392.426361</v>
      </c>
      <c r="AI14" s="38">
        <v>14</v>
      </c>
      <c r="AJ14" s="38">
        <v>25.678</v>
      </c>
      <c r="AK14" s="38">
        <v>37</v>
      </c>
      <c r="AL14" s="38">
        <v>70.381</v>
      </c>
      <c r="AM14" s="38">
        <v>4</v>
      </c>
      <c r="AN14" s="38">
        <v>27</v>
      </c>
      <c r="AO14" s="38">
        <v>250</v>
      </c>
      <c r="AP14" s="38">
        <v>2318.77</v>
      </c>
      <c r="AQ14" s="38">
        <v>1052</v>
      </c>
      <c r="AR14" s="38">
        <v>3732.240014</v>
      </c>
      <c r="AS14" s="38">
        <v>1779</v>
      </c>
      <c r="AT14" s="38">
        <v>12912.773394</v>
      </c>
    </row>
    <row r="15" spans="1:46" s="22" customFormat="1" ht="45" customHeight="1">
      <c r="A15" s="36" t="s">
        <v>276</v>
      </c>
      <c r="B15" s="37"/>
      <c r="C15" s="38">
        <v>103537</v>
      </c>
      <c r="D15" s="38">
        <v>887899.10204</v>
      </c>
      <c r="E15" s="38">
        <v>2118</v>
      </c>
      <c r="F15" s="38">
        <v>22224.977328</v>
      </c>
      <c r="G15" s="38">
        <v>544</v>
      </c>
      <c r="H15" s="38">
        <v>8133.559713</v>
      </c>
      <c r="I15" s="38">
        <v>32719</v>
      </c>
      <c r="J15" s="38">
        <v>334886.030503</v>
      </c>
      <c r="K15" s="38">
        <v>627</v>
      </c>
      <c r="L15" s="38">
        <v>9057.930492</v>
      </c>
      <c r="M15" s="38">
        <v>431</v>
      </c>
      <c r="N15" s="38">
        <v>3386.476109</v>
      </c>
      <c r="O15" s="38">
        <v>15250</v>
      </c>
      <c r="P15" s="38">
        <v>98581.841243</v>
      </c>
      <c r="Q15" s="38">
        <v>14681</v>
      </c>
      <c r="R15" s="38">
        <v>64338.475155</v>
      </c>
      <c r="S15" s="38">
        <v>1728</v>
      </c>
      <c r="T15" s="38">
        <v>25773.452516</v>
      </c>
      <c r="U15" s="38">
        <v>974</v>
      </c>
      <c r="V15" s="38">
        <v>6280.151888</v>
      </c>
      <c r="W15" s="36" t="s">
        <v>278</v>
      </c>
      <c r="X15" s="37"/>
      <c r="Y15" s="38">
        <v>2933</v>
      </c>
      <c r="Z15" s="38">
        <v>12818.430494</v>
      </c>
      <c r="AA15" s="38">
        <v>5559</v>
      </c>
      <c r="AB15" s="38">
        <v>102886.971095</v>
      </c>
      <c r="AC15" s="38">
        <v>5443</v>
      </c>
      <c r="AD15" s="38">
        <v>93035.007793</v>
      </c>
      <c r="AE15" s="38">
        <v>11679</v>
      </c>
      <c r="AF15" s="38">
        <v>53987.655</v>
      </c>
      <c r="AG15" s="38">
        <v>2961</v>
      </c>
      <c r="AH15" s="38">
        <v>22126.140159</v>
      </c>
      <c r="AI15" s="38">
        <v>12</v>
      </c>
      <c r="AJ15" s="38">
        <v>10.09</v>
      </c>
      <c r="AK15" s="38">
        <v>59</v>
      </c>
      <c r="AL15" s="38">
        <v>180.53</v>
      </c>
      <c r="AM15" s="38">
        <v>7</v>
      </c>
      <c r="AN15" s="38">
        <v>43.2</v>
      </c>
      <c r="AO15" s="38">
        <v>426</v>
      </c>
      <c r="AP15" s="38">
        <v>2324.67</v>
      </c>
      <c r="AQ15" s="38">
        <v>2082</v>
      </c>
      <c r="AR15" s="38">
        <v>9040.053076</v>
      </c>
      <c r="AS15" s="38">
        <v>3304</v>
      </c>
      <c r="AT15" s="38">
        <v>18783.459476</v>
      </c>
    </row>
    <row r="16" spans="1:46" s="22" customFormat="1" ht="45" customHeight="1">
      <c r="A16" s="36" t="s">
        <v>267</v>
      </c>
      <c r="B16" s="37"/>
      <c r="C16" s="38">
        <v>38861</v>
      </c>
      <c r="D16" s="38">
        <v>415977.921636</v>
      </c>
      <c r="E16" s="38">
        <v>1030</v>
      </c>
      <c r="F16" s="38">
        <v>15445.945822</v>
      </c>
      <c r="G16" s="38">
        <v>270</v>
      </c>
      <c r="H16" s="38">
        <v>4384.535</v>
      </c>
      <c r="I16" s="38">
        <v>12936</v>
      </c>
      <c r="J16" s="38">
        <v>177805.40969</v>
      </c>
      <c r="K16" s="38">
        <v>483</v>
      </c>
      <c r="L16" s="38">
        <v>7910.578153</v>
      </c>
      <c r="M16" s="38">
        <v>210</v>
      </c>
      <c r="N16" s="38">
        <v>1743.746</v>
      </c>
      <c r="O16" s="38">
        <v>5472</v>
      </c>
      <c r="P16" s="38">
        <v>35340.025891</v>
      </c>
      <c r="Q16" s="38">
        <v>5262</v>
      </c>
      <c r="R16" s="38">
        <v>26006.613141</v>
      </c>
      <c r="S16" s="38">
        <v>639</v>
      </c>
      <c r="T16" s="38">
        <v>10668.3165</v>
      </c>
      <c r="U16" s="38">
        <v>316</v>
      </c>
      <c r="V16" s="38">
        <v>2354.356084</v>
      </c>
      <c r="W16" s="36" t="s">
        <v>279</v>
      </c>
      <c r="X16" s="37"/>
      <c r="Y16" s="38">
        <v>870</v>
      </c>
      <c r="Z16" s="38">
        <v>3640.832269</v>
      </c>
      <c r="AA16" s="38">
        <v>2207</v>
      </c>
      <c r="AB16" s="38">
        <v>55122.497216</v>
      </c>
      <c r="AC16" s="38">
        <v>2291</v>
      </c>
      <c r="AD16" s="38">
        <v>36599.54578</v>
      </c>
      <c r="AE16" s="38">
        <v>3625</v>
      </c>
      <c r="AF16" s="38">
        <v>18917.155465</v>
      </c>
      <c r="AG16" s="38">
        <v>1066</v>
      </c>
      <c r="AH16" s="38">
        <v>7533.002256</v>
      </c>
      <c r="AI16" s="38">
        <v>5</v>
      </c>
      <c r="AJ16" s="38">
        <v>2.458187</v>
      </c>
      <c r="AK16" s="38">
        <v>23</v>
      </c>
      <c r="AL16" s="38">
        <v>56.220986</v>
      </c>
      <c r="AM16" s="38">
        <v>4</v>
      </c>
      <c r="AN16" s="38">
        <v>28.68</v>
      </c>
      <c r="AO16" s="38">
        <v>130</v>
      </c>
      <c r="AP16" s="38">
        <v>1837.31715</v>
      </c>
      <c r="AQ16" s="38">
        <v>617</v>
      </c>
      <c r="AR16" s="38">
        <v>2657.321726</v>
      </c>
      <c r="AS16" s="38">
        <v>1405</v>
      </c>
      <c r="AT16" s="38">
        <v>7923.36432</v>
      </c>
    </row>
    <row r="17" spans="1:46" s="22" customFormat="1" ht="45" customHeight="1">
      <c r="A17" s="36" t="s">
        <v>239</v>
      </c>
      <c r="B17" s="37"/>
      <c r="C17" s="38">
        <v>79790</v>
      </c>
      <c r="D17" s="38">
        <v>720446.487399</v>
      </c>
      <c r="E17" s="38">
        <v>2865</v>
      </c>
      <c r="F17" s="38">
        <v>32552.608732</v>
      </c>
      <c r="G17" s="38">
        <v>674</v>
      </c>
      <c r="H17" s="38">
        <v>10765.864507</v>
      </c>
      <c r="I17" s="38">
        <v>18365</v>
      </c>
      <c r="J17" s="38">
        <v>217036.00367</v>
      </c>
      <c r="K17" s="38">
        <v>675</v>
      </c>
      <c r="L17" s="38">
        <v>7333.746</v>
      </c>
      <c r="M17" s="38">
        <v>729</v>
      </c>
      <c r="N17" s="38">
        <v>6703.624906</v>
      </c>
      <c r="O17" s="38">
        <v>15851</v>
      </c>
      <c r="P17" s="38">
        <v>107455.5702</v>
      </c>
      <c r="Q17" s="38">
        <v>12231</v>
      </c>
      <c r="R17" s="38">
        <v>63940.433584</v>
      </c>
      <c r="S17" s="38">
        <v>2568</v>
      </c>
      <c r="T17" s="38">
        <v>39214.860974</v>
      </c>
      <c r="U17" s="38">
        <v>1565</v>
      </c>
      <c r="V17" s="38">
        <v>11753.119905</v>
      </c>
      <c r="W17" s="36" t="s">
        <v>49</v>
      </c>
      <c r="X17" s="37"/>
      <c r="Y17" s="38">
        <v>1849</v>
      </c>
      <c r="Z17" s="38">
        <v>8497.586696</v>
      </c>
      <c r="AA17" s="38">
        <v>4064</v>
      </c>
      <c r="AB17" s="38">
        <v>81418.939423</v>
      </c>
      <c r="AC17" s="38">
        <v>3399</v>
      </c>
      <c r="AD17" s="38">
        <v>56452.900393</v>
      </c>
      <c r="AE17" s="38">
        <v>7663</v>
      </c>
      <c r="AF17" s="38">
        <v>33442.014082</v>
      </c>
      <c r="AG17" s="38">
        <v>2581</v>
      </c>
      <c r="AH17" s="38">
        <v>19270.086246</v>
      </c>
      <c r="AI17" s="38">
        <v>7</v>
      </c>
      <c r="AJ17" s="38">
        <v>23.1</v>
      </c>
      <c r="AK17" s="38">
        <v>44</v>
      </c>
      <c r="AL17" s="38">
        <v>479.459</v>
      </c>
      <c r="AM17" s="38">
        <v>7</v>
      </c>
      <c r="AN17" s="38">
        <v>23.55</v>
      </c>
      <c r="AO17" s="38">
        <v>269</v>
      </c>
      <c r="AP17" s="38">
        <v>3435.023193</v>
      </c>
      <c r="AQ17" s="38">
        <v>1381</v>
      </c>
      <c r="AR17" s="38">
        <v>6627.731228</v>
      </c>
      <c r="AS17" s="38">
        <v>3003</v>
      </c>
      <c r="AT17" s="38">
        <v>14020.26466</v>
      </c>
    </row>
    <row r="18" spans="1:46" s="22" customFormat="1" ht="45" customHeight="1">
      <c r="A18" s="36" t="s">
        <v>50</v>
      </c>
      <c r="B18" s="37"/>
      <c r="C18" s="38">
        <v>576</v>
      </c>
      <c r="D18" s="38">
        <v>231748.746</v>
      </c>
      <c r="E18" s="38">
        <v>14</v>
      </c>
      <c r="F18" s="38">
        <v>314</v>
      </c>
      <c r="G18" s="38">
        <v>1</v>
      </c>
      <c r="H18" s="38">
        <v>15</v>
      </c>
      <c r="I18" s="38">
        <v>269</v>
      </c>
      <c r="J18" s="38">
        <v>169827.66587</v>
      </c>
      <c r="K18" s="38">
        <v>16</v>
      </c>
      <c r="L18" s="38">
        <v>2621.29543</v>
      </c>
      <c r="M18" s="38">
        <v>2</v>
      </c>
      <c r="N18" s="38">
        <v>88.88</v>
      </c>
      <c r="O18" s="38">
        <v>37</v>
      </c>
      <c r="P18" s="38">
        <v>2003.72551</v>
      </c>
      <c r="Q18" s="38">
        <v>22</v>
      </c>
      <c r="R18" s="38">
        <v>322.734</v>
      </c>
      <c r="S18" s="38">
        <v>10</v>
      </c>
      <c r="T18" s="38">
        <v>242.09</v>
      </c>
      <c r="U18" s="38">
        <v>1</v>
      </c>
      <c r="V18" s="38">
        <v>5</v>
      </c>
      <c r="W18" s="36" t="s">
        <v>50</v>
      </c>
      <c r="X18" s="37"/>
      <c r="Y18" s="38">
        <v>36</v>
      </c>
      <c r="Z18" s="38">
        <v>607.13053</v>
      </c>
      <c r="AA18" s="38">
        <v>31</v>
      </c>
      <c r="AB18" s="38">
        <v>45782.58132</v>
      </c>
      <c r="AC18" s="38">
        <v>8</v>
      </c>
      <c r="AD18" s="38">
        <v>98.5</v>
      </c>
      <c r="AE18" s="38">
        <v>103</v>
      </c>
      <c r="AF18" s="38">
        <v>9499.20084</v>
      </c>
      <c r="AG18" s="38">
        <v>1</v>
      </c>
      <c r="AH18" s="38">
        <v>5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13</v>
      </c>
      <c r="AR18" s="38">
        <v>136.9625</v>
      </c>
      <c r="AS18" s="38">
        <v>11</v>
      </c>
      <c r="AT18" s="38">
        <v>177.98</v>
      </c>
    </row>
    <row r="19" spans="1:46" s="22" customFormat="1" ht="45" customHeight="1">
      <c r="A19" s="36" t="s">
        <v>389</v>
      </c>
      <c r="B19" s="37"/>
      <c r="C19" s="38">
        <v>488</v>
      </c>
      <c r="D19" s="38">
        <v>1082605.873541</v>
      </c>
      <c r="E19" s="38">
        <v>3</v>
      </c>
      <c r="F19" s="38">
        <v>57.012</v>
      </c>
      <c r="G19" s="38">
        <v>0</v>
      </c>
      <c r="H19" s="38">
        <v>0</v>
      </c>
      <c r="I19" s="38">
        <v>293</v>
      </c>
      <c r="J19" s="38">
        <v>958679.580624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10</v>
      </c>
      <c r="R19" s="38">
        <v>6103.68221</v>
      </c>
      <c r="S19" s="38">
        <v>0</v>
      </c>
      <c r="T19" s="38">
        <v>0</v>
      </c>
      <c r="U19" s="38">
        <v>0</v>
      </c>
      <c r="V19" s="38">
        <v>0</v>
      </c>
      <c r="W19" s="36" t="s">
        <v>286</v>
      </c>
      <c r="X19" s="37"/>
      <c r="Y19" s="38">
        <v>18</v>
      </c>
      <c r="Z19" s="38">
        <v>3500.52095</v>
      </c>
      <c r="AA19" s="38">
        <v>2</v>
      </c>
      <c r="AB19" s="38">
        <v>15.029801</v>
      </c>
      <c r="AC19" s="38">
        <v>1</v>
      </c>
      <c r="AD19" s="38">
        <v>0.5</v>
      </c>
      <c r="AE19" s="38">
        <v>145</v>
      </c>
      <c r="AF19" s="38">
        <v>110035.414326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2</v>
      </c>
      <c r="AT19" s="38">
        <v>174.81</v>
      </c>
    </row>
    <row r="20" spans="1:46" s="22" customFormat="1" ht="45" customHeight="1">
      <c r="A20" s="36" t="s">
        <v>390</v>
      </c>
      <c r="B20" s="37"/>
      <c r="C20" s="38">
        <v>169</v>
      </c>
      <c r="D20" s="38">
        <v>71688.853503</v>
      </c>
      <c r="E20" s="38">
        <v>1</v>
      </c>
      <c r="F20" s="38">
        <v>5</v>
      </c>
      <c r="G20" s="38">
        <v>0</v>
      </c>
      <c r="H20" s="38">
        <v>0</v>
      </c>
      <c r="I20" s="38">
        <v>100</v>
      </c>
      <c r="J20" s="38">
        <v>52836.815683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1026.23177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287</v>
      </c>
      <c r="X20" s="37"/>
      <c r="Y20" s="38">
        <v>5</v>
      </c>
      <c r="Z20" s="38">
        <v>49.405</v>
      </c>
      <c r="AA20" s="38">
        <v>0</v>
      </c>
      <c r="AB20" s="38">
        <v>0</v>
      </c>
      <c r="AC20" s="38">
        <v>0</v>
      </c>
      <c r="AD20" s="38">
        <v>0</v>
      </c>
      <c r="AE20" s="38">
        <v>51</v>
      </c>
      <c r="AF20" s="38">
        <v>15997.93012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2.93</v>
      </c>
      <c r="AS20" s="38">
        <v>0</v>
      </c>
      <c r="AT20" s="38">
        <v>0</v>
      </c>
    </row>
    <row r="21" spans="1:46" s="22" customFormat="1" ht="45" customHeight="1">
      <c r="A21" s="36" t="s">
        <v>391</v>
      </c>
      <c r="B21" s="37"/>
      <c r="C21" s="38">
        <v>116</v>
      </c>
      <c r="D21" s="38">
        <v>171959.290878</v>
      </c>
      <c r="E21" s="38">
        <v>5</v>
      </c>
      <c r="F21" s="38">
        <v>1943.94174</v>
      </c>
      <c r="G21" s="38">
        <v>0</v>
      </c>
      <c r="H21" s="38">
        <v>0</v>
      </c>
      <c r="I21" s="38">
        <v>75</v>
      </c>
      <c r="J21" s="38">
        <v>160833.280091</v>
      </c>
      <c r="K21" s="38">
        <v>6</v>
      </c>
      <c r="L21" s="38">
        <v>5185.14013</v>
      </c>
      <c r="M21" s="38">
        <v>0</v>
      </c>
      <c r="N21" s="38">
        <v>0</v>
      </c>
      <c r="O21" s="38">
        <v>3</v>
      </c>
      <c r="P21" s="38">
        <v>385.778487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288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22</v>
      </c>
      <c r="AF21" s="38">
        <v>3143.15043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67</v>
      </c>
      <c r="D22" s="38">
        <v>5572.88427</v>
      </c>
      <c r="E22" s="38">
        <v>28</v>
      </c>
      <c r="F22" s="38">
        <v>2181.68987</v>
      </c>
      <c r="G22" s="38">
        <v>0</v>
      </c>
      <c r="H22" s="38">
        <v>0</v>
      </c>
      <c r="I22" s="38">
        <v>18</v>
      </c>
      <c r="J22" s="38">
        <v>1317.6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0</v>
      </c>
      <c r="T22" s="38">
        <v>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17</v>
      </c>
      <c r="AF22" s="38">
        <v>2022.8444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281</v>
      </c>
      <c r="B23" s="37"/>
      <c r="C23" s="38">
        <v>47</v>
      </c>
      <c r="D23" s="38">
        <v>5074.4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752.6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2</v>
      </c>
      <c r="R23" s="38">
        <v>25</v>
      </c>
      <c r="S23" s="38">
        <v>22</v>
      </c>
      <c r="T23" s="38">
        <v>134.7</v>
      </c>
      <c r="U23" s="38">
        <v>0</v>
      </c>
      <c r="V23" s="38">
        <v>0</v>
      </c>
      <c r="W23" s="36" t="s">
        <v>281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3</v>
      </c>
      <c r="AF23" s="38">
        <v>10.6</v>
      </c>
      <c r="AG23" s="38">
        <v>5</v>
      </c>
      <c r="AH23" s="38">
        <v>18.5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282</v>
      </c>
      <c r="B24" s="37"/>
      <c r="C24" s="38">
        <v>32</v>
      </c>
      <c r="D24" s="38">
        <v>9280.73024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2138.26124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594.189</v>
      </c>
      <c r="Q24" s="38">
        <v>2</v>
      </c>
      <c r="R24" s="38">
        <v>35</v>
      </c>
      <c r="S24" s="38">
        <v>16</v>
      </c>
      <c r="T24" s="38">
        <v>6016.08</v>
      </c>
      <c r="U24" s="38">
        <v>0</v>
      </c>
      <c r="V24" s="38">
        <v>0</v>
      </c>
      <c r="W24" s="36" t="s">
        <v>282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167.2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中華民國109年11月20日編製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中華民國109年11月20日編製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293</v>
      </c>
    </row>
    <row r="27" spans="1:46" s="138" customFormat="1" ht="19.5" customHeight="1">
      <c r="A27" s="140" t="s">
        <v>42</v>
      </c>
      <c r="B27" s="141" t="s">
        <v>385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385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302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302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303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303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304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305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306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306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307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308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8.87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397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中華民國109年10月底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716869</v>
      </c>
      <c r="D9" s="57">
        <v>25210608.671605</v>
      </c>
      <c r="E9" s="57">
        <v>138214</v>
      </c>
      <c r="F9" s="57">
        <v>50043.76538</v>
      </c>
      <c r="G9" s="57">
        <v>269196</v>
      </c>
      <c r="H9" s="57">
        <v>466359.642397</v>
      </c>
      <c r="I9" s="57">
        <v>146121</v>
      </c>
      <c r="J9" s="57">
        <v>813564.365255</v>
      </c>
      <c r="K9" s="57">
        <v>74054</v>
      </c>
      <c r="L9" s="57">
        <v>881231.706007</v>
      </c>
      <c r="M9" s="57">
        <v>40326</v>
      </c>
      <c r="N9" s="57">
        <v>968880.358478</v>
      </c>
      <c r="O9" s="57">
        <v>8459</v>
      </c>
      <c r="P9" s="57">
        <v>274482.108467</v>
      </c>
      <c r="Q9" s="57">
        <v>4556</v>
      </c>
      <c r="R9" s="57">
        <v>194654.764754</v>
      </c>
      <c r="S9" s="57">
        <v>15719</v>
      </c>
      <c r="T9" s="57">
        <v>1022278.004687</v>
      </c>
      <c r="U9" s="57">
        <v>15586</v>
      </c>
      <c r="V9" s="57">
        <v>3108305.94296</v>
      </c>
      <c r="W9" s="57">
        <v>4638</v>
      </c>
      <c r="X9" s="57">
        <v>17430808.01322</v>
      </c>
    </row>
    <row r="10" spans="1:24" s="50" customFormat="1" ht="12.75" customHeight="1">
      <c r="A10" s="55" t="s">
        <v>67</v>
      </c>
      <c r="B10" s="56"/>
      <c r="C10" s="57">
        <v>16967</v>
      </c>
      <c r="D10" s="57">
        <v>621208.960523</v>
      </c>
      <c r="E10" s="57">
        <v>3151</v>
      </c>
      <c r="F10" s="57">
        <v>1083.341481</v>
      </c>
      <c r="G10" s="57">
        <v>6107</v>
      </c>
      <c r="H10" s="57">
        <v>11004.052174</v>
      </c>
      <c r="I10" s="57">
        <v>3171</v>
      </c>
      <c r="J10" s="57">
        <v>18001.403887</v>
      </c>
      <c r="K10" s="57">
        <v>2122</v>
      </c>
      <c r="L10" s="57">
        <v>25415.790778</v>
      </c>
      <c r="M10" s="57">
        <v>1098</v>
      </c>
      <c r="N10" s="57">
        <v>26197.44072</v>
      </c>
      <c r="O10" s="57">
        <v>224</v>
      </c>
      <c r="P10" s="57">
        <v>7221.08641</v>
      </c>
      <c r="Q10" s="57">
        <v>103</v>
      </c>
      <c r="R10" s="57">
        <v>4463.28691</v>
      </c>
      <c r="S10" s="57">
        <v>441</v>
      </c>
      <c r="T10" s="57">
        <v>28751.53869</v>
      </c>
      <c r="U10" s="57">
        <v>416</v>
      </c>
      <c r="V10" s="57">
        <v>84969.630283</v>
      </c>
      <c r="W10" s="57">
        <v>134</v>
      </c>
      <c r="X10" s="57">
        <v>414101.38919</v>
      </c>
    </row>
    <row r="11" spans="1:24" s="50" customFormat="1" ht="12.75" customHeight="1">
      <c r="A11" s="55" t="s">
        <v>68</v>
      </c>
      <c r="B11" s="56"/>
      <c r="C11" s="57">
        <v>4115</v>
      </c>
      <c r="D11" s="57">
        <v>291333.530062</v>
      </c>
      <c r="E11" s="57">
        <v>368</v>
      </c>
      <c r="F11" s="57">
        <v>127.32608</v>
      </c>
      <c r="G11" s="57">
        <v>1302</v>
      </c>
      <c r="H11" s="57">
        <v>2767.217</v>
      </c>
      <c r="I11" s="57">
        <v>786</v>
      </c>
      <c r="J11" s="57">
        <v>4433.064226</v>
      </c>
      <c r="K11" s="57">
        <v>689</v>
      </c>
      <c r="L11" s="57">
        <v>8264.362963</v>
      </c>
      <c r="M11" s="57">
        <v>510</v>
      </c>
      <c r="N11" s="57">
        <v>12216.696513</v>
      </c>
      <c r="O11" s="57">
        <v>83</v>
      </c>
      <c r="P11" s="57">
        <v>2688.665</v>
      </c>
      <c r="Q11" s="57">
        <v>49</v>
      </c>
      <c r="R11" s="57">
        <v>2107.23</v>
      </c>
      <c r="S11" s="57">
        <v>170</v>
      </c>
      <c r="T11" s="57">
        <v>11098.94072</v>
      </c>
      <c r="U11" s="57">
        <v>130</v>
      </c>
      <c r="V11" s="57">
        <v>22074.97734</v>
      </c>
      <c r="W11" s="57">
        <v>28</v>
      </c>
      <c r="X11" s="57">
        <v>225555.05022</v>
      </c>
    </row>
    <row r="12" spans="1:24" s="50" customFormat="1" ht="12.75" customHeight="1">
      <c r="A12" s="55" t="s">
        <v>69</v>
      </c>
      <c r="B12" s="56"/>
      <c r="C12" s="57">
        <v>195538</v>
      </c>
      <c r="D12" s="57">
        <v>7996827.283432</v>
      </c>
      <c r="E12" s="57">
        <v>26266</v>
      </c>
      <c r="F12" s="57">
        <v>10158.884516</v>
      </c>
      <c r="G12" s="57">
        <v>70988</v>
      </c>
      <c r="H12" s="57">
        <v>124248.683066</v>
      </c>
      <c r="I12" s="57">
        <v>45874</v>
      </c>
      <c r="J12" s="57">
        <v>254197.356766</v>
      </c>
      <c r="K12" s="57">
        <v>23274</v>
      </c>
      <c r="L12" s="57">
        <v>279491.701867</v>
      </c>
      <c r="M12" s="57">
        <v>12106</v>
      </c>
      <c r="N12" s="57">
        <v>289351.018804</v>
      </c>
      <c r="O12" s="57">
        <v>2620</v>
      </c>
      <c r="P12" s="57">
        <v>85952.590418</v>
      </c>
      <c r="Q12" s="57">
        <v>1482</v>
      </c>
      <c r="R12" s="57">
        <v>63836.512569</v>
      </c>
      <c r="S12" s="57">
        <v>5471</v>
      </c>
      <c r="T12" s="57">
        <v>361890.556116</v>
      </c>
      <c r="U12" s="57">
        <v>5657</v>
      </c>
      <c r="V12" s="57">
        <v>1163086.547605</v>
      </c>
      <c r="W12" s="57">
        <v>1800</v>
      </c>
      <c r="X12" s="57">
        <v>5364613.431705</v>
      </c>
    </row>
    <row r="13" spans="1:24" s="50" customFormat="1" ht="12.75" customHeight="1">
      <c r="A13" s="55" t="s">
        <v>70</v>
      </c>
      <c r="B13" s="56"/>
      <c r="C13" s="57">
        <v>18095</v>
      </c>
      <c r="D13" s="57">
        <v>437096.497761</v>
      </c>
      <c r="E13" s="57">
        <v>3564</v>
      </c>
      <c r="F13" s="57">
        <v>1319.542226</v>
      </c>
      <c r="G13" s="57">
        <v>6741</v>
      </c>
      <c r="H13" s="57">
        <v>11661.678815</v>
      </c>
      <c r="I13" s="57">
        <v>3593</v>
      </c>
      <c r="J13" s="57">
        <v>20321.6646</v>
      </c>
      <c r="K13" s="57">
        <v>1976</v>
      </c>
      <c r="L13" s="57">
        <v>23857.220595</v>
      </c>
      <c r="M13" s="57">
        <v>1041</v>
      </c>
      <c r="N13" s="57">
        <v>25114.82296</v>
      </c>
      <c r="O13" s="57">
        <v>176</v>
      </c>
      <c r="P13" s="57">
        <v>5798.73653</v>
      </c>
      <c r="Q13" s="57">
        <v>96</v>
      </c>
      <c r="R13" s="57">
        <v>4149.13097</v>
      </c>
      <c r="S13" s="57">
        <v>433</v>
      </c>
      <c r="T13" s="57">
        <v>29467.599139</v>
      </c>
      <c r="U13" s="57">
        <v>372</v>
      </c>
      <c r="V13" s="57">
        <v>76248.041196</v>
      </c>
      <c r="W13" s="57">
        <v>103</v>
      </c>
      <c r="X13" s="57">
        <v>239158.06073</v>
      </c>
    </row>
    <row r="14" spans="1:24" s="50" customFormat="1" ht="12.75" customHeight="1">
      <c r="A14" s="55" t="s">
        <v>71</v>
      </c>
      <c r="B14" s="56"/>
      <c r="C14" s="57">
        <v>1458</v>
      </c>
      <c r="D14" s="57">
        <v>42802.863572</v>
      </c>
      <c r="E14" s="57">
        <v>290</v>
      </c>
      <c r="F14" s="57">
        <v>100.127856</v>
      </c>
      <c r="G14" s="57">
        <v>551</v>
      </c>
      <c r="H14" s="57">
        <v>1042.272786</v>
      </c>
      <c r="I14" s="57">
        <v>249</v>
      </c>
      <c r="J14" s="57">
        <v>1422.94551</v>
      </c>
      <c r="K14" s="57">
        <v>147</v>
      </c>
      <c r="L14" s="57">
        <v>1794.19767</v>
      </c>
      <c r="M14" s="57">
        <v>83</v>
      </c>
      <c r="N14" s="57">
        <v>1991.27056</v>
      </c>
      <c r="O14" s="57">
        <v>18</v>
      </c>
      <c r="P14" s="57">
        <v>602.7</v>
      </c>
      <c r="Q14" s="57">
        <v>5</v>
      </c>
      <c r="R14" s="57">
        <v>215.991</v>
      </c>
      <c r="S14" s="57">
        <v>41</v>
      </c>
      <c r="T14" s="57">
        <v>2920.36261</v>
      </c>
      <c r="U14" s="57">
        <v>60</v>
      </c>
      <c r="V14" s="57">
        <v>13142.57318</v>
      </c>
      <c r="W14" s="57">
        <v>14</v>
      </c>
      <c r="X14" s="57">
        <v>19570.4224</v>
      </c>
    </row>
    <row r="15" spans="1:24" s="50" customFormat="1" ht="12.75" customHeight="1">
      <c r="A15" s="55" t="s">
        <v>72</v>
      </c>
      <c r="B15" s="56"/>
      <c r="C15" s="57">
        <v>31</v>
      </c>
      <c r="D15" s="57">
        <v>55416.43105</v>
      </c>
      <c r="E15" s="57">
        <v>0</v>
      </c>
      <c r="F15" s="57">
        <v>0</v>
      </c>
      <c r="G15" s="57">
        <v>4</v>
      </c>
      <c r="H15" s="57">
        <v>8.2</v>
      </c>
      <c r="I15" s="57">
        <v>5</v>
      </c>
      <c r="J15" s="57">
        <v>30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3</v>
      </c>
      <c r="R15" s="57">
        <v>134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54679.48105</v>
      </c>
    </row>
    <row r="16" spans="1:24" s="50" customFormat="1" ht="12.75" customHeight="1">
      <c r="A16" s="55" t="s">
        <v>73</v>
      </c>
      <c r="B16" s="56"/>
      <c r="C16" s="57">
        <v>10140</v>
      </c>
      <c r="D16" s="57">
        <v>387910.109569</v>
      </c>
      <c r="E16" s="57">
        <v>798</v>
      </c>
      <c r="F16" s="57">
        <v>312.90282</v>
      </c>
      <c r="G16" s="57">
        <v>2981</v>
      </c>
      <c r="H16" s="57">
        <v>5356.467326</v>
      </c>
      <c r="I16" s="57">
        <v>3211</v>
      </c>
      <c r="J16" s="57">
        <v>17607.85793</v>
      </c>
      <c r="K16" s="57">
        <v>1362</v>
      </c>
      <c r="L16" s="57">
        <v>16743.46377</v>
      </c>
      <c r="M16" s="57">
        <v>827</v>
      </c>
      <c r="N16" s="57">
        <v>19954.525513</v>
      </c>
      <c r="O16" s="57">
        <v>140</v>
      </c>
      <c r="P16" s="57">
        <v>4631.50862</v>
      </c>
      <c r="Q16" s="57">
        <v>93</v>
      </c>
      <c r="R16" s="57">
        <v>4016.7569</v>
      </c>
      <c r="S16" s="57">
        <v>330</v>
      </c>
      <c r="T16" s="57">
        <v>22071.13709</v>
      </c>
      <c r="U16" s="57">
        <v>291</v>
      </c>
      <c r="V16" s="57">
        <v>58604.6884</v>
      </c>
      <c r="W16" s="57">
        <v>107</v>
      </c>
      <c r="X16" s="57">
        <v>238610.8012</v>
      </c>
    </row>
    <row r="17" spans="1:24" s="50" customFormat="1" ht="12.75" customHeight="1">
      <c r="A17" s="55" t="s">
        <v>74</v>
      </c>
      <c r="B17" s="56"/>
      <c r="C17" s="57">
        <v>5132</v>
      </c>
      <c r="D17" s="57">
        <v>94618.895412</v>
      </c>
      <c r="E17" s="57">
        <v>1021</v>
      </c>
      <c r="F17" s="57">
        <v>391.493107</v>
      </c>
      <c r="G17" s="57">
        <v>1899</v>
      </c>
      <c r="H17" s="57">
        <v>3162.775511</v>
      </c>
      <c r="I17" s="57">
        <v>1152</v>
      </c>
      <c r="J17" s="57">
        <v>6350.792974</v>
      </c>
      <c r="K17" s="57">
        <v>530</v>
      </c>
      <c r="L17" s="57">
        <v>6292.15395</v>
      </c>
      <c r="M17" s="57">
        <v>246</v>
      </c>
      <c r="N17" s="57">
        <v>5848.51181</v>
      </c>
      <c r="O17" s="57">
        <v>52</v>
      </c>
      <c r="P17" s="57">
        <v>1693.11</v>
      </c>
      <c r="Q17" s="57">
        <v>26</v>
      </c>
      <c r="R17" s="57">
        <v>1100.728</v>
      </c>
      <c r="S17" s="57">
        <v>101</v>
      </c>
      <c r="T17" s="57">
        <v>6621.82813</v>
      </c>
      <c r="U17" s="57">
        <v>81</v>
      </c>
      <c r="V17" s="57">
        <v>16221.08901</v>
      </c>
      <c r="W17" s="57">
        <v>24</v>
      </c>
      <c r="X17" s="57">
        <v>46936.41292</v>
      </c>
    </row>
    <row r="18" spans="1:24" s="50" customFormat="1" ht="12.75" customHeight="1">
      <c r="A18" s="55" t="s">
        <v>75</v>
      </c>
      <c r="B18" s="56"/>
      <c r="C18" s="57">
        <v>2008</v>
      </c>
      <c r="D18" s="57">
        <v>31226.52171</v>
      </c>
      <c r="E18" s="57">
        <v>301</v>
      </c>
      <c r="F18" s="57">
        <v>111.684779</v>
      </c>
      <c r="G18" s="57">
        <v>695</v>
      </c>
      <c r="H18" s="57">
        <v>1163.225311</v>
      </c>
      <c r="I18" s="57">
        <v>547</v>
      </c>
      <c r="J18" s="57">
        <v>3000.16</v>
      </c>
      <c r="K18" s="57">
        <v>202</v>
      </c>
      <c r="L18" s="57">
        <v>2462.93166</v>
      </c>
      <c r="M18" s="57">
        <v>129</v>
      </c>
      <c r="N18" s="57">
        <v>3041.212</v>
      </c>
      <c r="O18" s="57">
        <v>23</v>
      </c>
      <c r="P18" s="57">
        <v>779.368</v>
      </c>
      <c r="Q18" s="57">
        <v>12</v>
      </c>
      <c r="R18" s="57">
        <v>498.2</v>
      </c>
      <c r="S18" s="57">
        <v>58</v>
      </c>
      <c r="T18" s="57">
        <v>3891.61285</v>
      </c>
      <c r="U18" s="57">
        <v>34</v>
      </c>
      <c r="V18" s="57">
        <v>6248.5367</v>
      </c>
      <c r="W18" s="57">
        <v>7</v>
      </c>
      <c r="X18" s="57">
        <v>10029.59041</v>
      </c>
    </row>
    <row r="19" spans="1:24" s="50" customFormat="1" ht="12.75" customHeight="1">
      <c r="A19" s="55" t="s">
        <v>76</v>
      </c>
      <c r="B19" s="56"/>
      <c r="C19" s="57">
        <v>3590</v>
      </c>
      <c r="D19" s="57">
        <v>44801.617088</v>
      </c>
      <c r="E19" s="57">
        <v>398</v>
      </c>
      <c r="F19" s="57">
        <v>160.643779</v>
      </c>
      <c r="G19" s="57">
        <v>1237</v>
      </c>
      <c r="H19" s="57">
        <v>2240.090461</v>
      </c>
      <c r="I19" s="57">
        <v>987</v>
      </c>
      <c r="J19" s="57">
        <v>5471.992888</v>
      </c>
      <c r="K19" s="57">
        <v>496</v>
      </c>
      <c r="L19" s="57">
        <v>6007.72</v>
      </c>
      <c r="M19" s="57">
        <v>256</v>
      </c>
      <c r="N19" s="57">
        <v>6161.0145</v>
      </c>
      <c r="O19" s="57">
        <v>43</v>
      </c>
      <c r="P19" s="57">
        <v>1407.9455</v>
      </c>
      <c r="Q19" s="57">
        <v>28</v>
      </c>
      <c r="R19" s="57">
        <v>1197.828</v>
      </c>
      <c r="S19" s="57">
        <v>81</v>
      </c>
      <c r="T19" s="57">
        <v>5368.05925</v>
      </c>
      <c r="U19" s="57">
        <v>57</v>
      </c>
      <c r="V19" s="57">
        <v>10105.35254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3183</v>
      </c>
      <c r="D20" s="57">
        <v>59630.955333</v>
      </c>
      <c r="E20" s="57">
        <v>322</v>
      </c>
      <c r="F20" s="57">
        <v>137.942609</v>
      </c>
      <c r="G20" s="57">
        <v>1246</v>
      </c>
      <c r="H20" s="57">
        <v>2194.035</v>
      </c>
      <c r="I20" s="57">
        <v>771</v>
      </c>
      <c r="J20" s="57">
        <v>4269.767665</v>
      </c>
      <c r="K20" s="57">
        <v>407</v>
      </c>
      <c r="L20" s="57">
        <v>4938.089224</v>
      </c>
      <c r="M20" s="57">
        <v>193</v>
      </c>
      <c r="N20" s="57">
        <v>4637.638439</v>
      </c>
      <c r="O20" s="57">
        <v>36</v>
      </c>
      <c r="P20" s="57">
        <v>1167.944999</v>
      </c>
      <c r="Q20" s="57">
        <v>25</v>
      </c>
      <c r="R20" s="57">
        <v>1089.36</v>
      </c>
      <c r="S20" s="57">
        <v>80</v>
      </c>
      <c r="T20" s="57">
        <v>5260.96919</v>
      </c>
      <c r="U20" s="57">
        <v>89</v>
      </c>
      <c r="V20" s="57">
        <v>19162.46585</v>
      </c>
      <c r="W20" s="57">
        <v>14</v>
      </c>
      <c r="X20" s="57">
        <v>16772.742357</v>
      </c>
    </row>
    <row r="21" spans="1:24" s="50" customFormat="1" ht="12.75" customHeight="1">
      <c r="A21" s="55" t="s">
        <v>78</v>
      </c>
      <c r="B21" s="56"/>
      <c r="C21" s="57">
        <v>10486</v>
      </c>
      <c r="D21" s="57">
        <v>112514.716847</v>
      </c>
      <c r="E21" s="57">
        <v>1809</v>
      </c>
      <c r="F21" s="57">
        <v>692.584049</v>
      </c>
      <c r="G21" s="57">
        <v>4853</v>
      </c>
      <c r="H21" s="57">
        <v>8076.522032</v>
      </c>
      <c r="I21" s="57">
        <v>2086</v>
      </c>
      <c r="J21" s="57">
        <v>11471.767145</v>
      </c>
      <c r="K21" s="57">
        <v>915</v>
      </c>
      <c r="L21" s="57">
        <v>10809.61602</v>
      </c>
      <c r="M21" s="57">
        <v>422</v>
      </c>
      <c r="N21" s="57">
        <v>9978.744736</v>
      </c>
      <c r="O21" s="57">
        <v>76</v>
      </c>
      <c r="P21" s="57">
        <v>2509.93748</v>
      </c>
      <c r="Q21" s="57">
        <v>46</v>
      </c>
      <c r="R21" s="57">
        <v>1965.95723</v>
      </c>
      <c r="S21" s="57">
        <v>134</v>
      </c>
      <c r="T21" s="57">
        <v>8872.94175</v>
      </c>
      <c r="U21" s="57">
        <v>116</v>
      </c>
      <c r="V21" s="57">
        <v>23138.92516</v>
      </c>
      <c r="W21" s="57">
        <v>29</v>
      </c>
      <c r="X21" s="57">
        <v>34997.721245</v>
      </c>
    </row>
    <row r="22" spans="1:24" s="50" customFormat="1" ht="12.75" customHeight="1">
      <c r="A22" s="55" t="s">
        <v>79</v>
      </c>
      <c r="B22" s="56"/>
      <c r="C22" s="57">
        <v>328</v>
      </c>
      <c r="D22" s="57">
        <v>23772.156368</v>
      </c>
      <c r="E22" s="57">
        <v>27</v>
      </c>
      <c r="F22" s="57">
        <v>7.94316</v>
      </c>
      <c r="G22" s="57">
        <v>86</v>
      </c>
      <c r="H22" s="57">
        <v>141.1</v>
      </c>
      <c r="I22" s="57">
        <v>73</v>
      </c>
      <c r="J22" s="57">
        <v>424.6</v>
      </c>
      <c r="K22" s="57">
        <v>50</v>
      </c>
      <c r="L22" s="57">
        <v>594.55</v>
      </c>
      <c r="M22" s="57">
        <v>35</v>
      </c>
      <c r="N22" s="57">
        <v>846.0986</v>
      </c>
      <c r="O22" s="57">
        <v>12</v>
      </c>
      <c r="P22" s="57">
        <v>389.26</v>
      </c>
      <c r="Q22" s="57">
        <v>6</v>
      </c>
      <c r="R22" s="57">
        <v>256.726</v>
      </c>
      <c r="S22" s="57">
        <v>21</v>
      </c>
      <c r="T22" s="57">
        <v>1333.280258</v>
      </c>
      <c r="U22" s="57">
        <v>14</v>
      </c>
      <c r="V22" s="57">
        <v>2953.90835</v>
      </c>
      <c r="W22" s="57">
        <v>4</v>
      </c>
      <c r="X22" s="57">
        <v>16824.69</v>
      </c>
    </row>
    <row r="23" spans="1:24" s="50" customFormat="1" ht="12.75" customHeight="1">
      <c r="A23" s="55" t="s">
        <v>80</v>
      </c>
      <c r="B23" s="56"/>
      <c r="C23" s="57">
        <v>8662</v>
      </c>
      <c r="D23" s="57">
        <v>618146.562407</v>
      </c>
      <c r="E23" s="57">
        <v>883</v>
      </c>
      <c r="F23" s="57">
        <v>352.916712</v>
      </c>
      <c r="G23" s="57">
        <v>2823</v>
      </c>
      <c r="H23" s="57">
        <v>4955.990052</v>
      </c>
      <c r="I23" s="57">
        <v>2207</v>
      </c>
      <c r="J23" s="57">
        <v>12341.834643</v>
      </c>
      <c r="K23" s="57">
        <v>1110</v>
      </c>
      <c r="L23" s="57">
        <v>13343.759936</v>
      </c>
      <c r="M23" s="57">
        <v>603</v>
      </c>
      <c r="N23" s="57">
        <v>14451.292689</v>
      </c>
      <c r="O23" s="57">
        <v>133</v>
      </c>
      <c r="P23" s="57">
        <v>4423.90272</v>
      </c>
      <c r="Q23" s="57">
        <v>75</v>
      </c>
      <c r="R23" s="57">
        <v>3235.22769</v>
      </c>
      <c r="S23" s="57">
        <v>320</v>
      </c>
      <c r="T23" s="57">
        <v>21159.745374</v>
      </c>
      <c r="U23" s="57">
        <v>375</v>
      </c>
      <c r="V23" s="57">
        <v>76457.278793</v>
      </c>
      <c r="W23" s="57">
        <v>133</v>
      </c>
      <c r="X23" s="57">
        <v>467424.613798</v>
      </c>
    </row>
    <row r="24" spans="1:24" s="50" customFormat="1" ht="12.75" customHeight="1">
      <c r="A24" s="55" t="s">
        <v>81</v>
      </c>
      <c r="B24" s="56"/>
      <c r="C24" s="57">
        <v>6770</v>
      </c>
      <c r="D24" s="57">
        <v>461734.144493</v>
      </c>
      <c r="E24" s="57">
        <v>1245</v>
      </c>
      <c r="F24" s="57">
        <v>428.720148</v>
      </c>
      <c r="G24" s="57">
        <v>2263</v>
      </c>
      <c r="H24" s="57">
        <v>3912.851537</v>
      </c>
      <c r="I24" s="57">
        <v>1478</v>
      </c>
      <c r="J24" s="57">
        <v>8204.110394</v>
      </c>
      <c r="K24" s="57">
        <v>759</v>
      </c>
      <c r="L24" s="57">
        <v>8995.205527</v>
      </c>
      <c r="M24" s="57">
        <v>374</v>
      </c>
      <c r="N24" s="57">
        <v>9012.852975</v>
      </c>
      <c r="O24" s="57">
        <v>99</v>
      </c>
      <c r="P24" s="57">
        <v>3296.059213</v>
      </c>
      <c r="Q24" s="57">
        <v>72</v>
      </c>
      <c r="R24" s="57">
        <v>3073.17263</v>
      </c>
      <c r="S24" s="57">
        <v>198</v>
      </c>
      <c r="T24" s="57">
        <v>13021.326721</v>
      </c>
      <c r="U24" s="57">
        <v>227</v>
      </c>
      <c r="V24" s="57">
        <v>47830.453088</v>
      </c>
      <c r="W24" s="57">
        <v>55</v>
      </c>
      <c r="X24" s="57">
        <v>363959.39226</v>
      </c>
    </row>
    <row r="25" spans="1:24" s="50" customFormat="1" ht="12.75" customHeight="1">
      <c r="A25" s="55" t="s">
        <v>270</v>
      </c>
      <c r="B25" s="56"/>
      <c r="C25" s="57">
        <v>195</v>
      </c>
      <c r="D25" s="57">
        <v>45767.52801</v>
      </c>
      <c r="E25" s="57">
        <v>12</v>
      </c>
      <c r="F25" s="57">
        <v>3.71</v>
      </c>
      <c r="G25" s="57">
        <v>24</v>
      </c>
      <c r="H25" s="57">
        <v>52.33</v>
      </c>
      <c r="I25" s="57">
        <v>22</v>
      </c>
      <c r="J25" s="57">
        <v>121.77</v>
      </c>
      <c r="K25" s="57">
        <v>24</v>
      </c>
      <c r="L25" s="57">
        <v>310.04</v>
      </c>
      <c r="M25" s="57">
        <v>13</v>
      </c>
      <c r="N25" s="57">
        <v>304.02</v>
      </c>
      <c r="O25" s="57">
        <v>5</v>
      </c>
      <c r="P25" s="57">
        <v>161.3</v>
      </c>
      <c r="Q25" s="57">
        <v>6</v>
      </c>
      <c r="R25" s="57">
        <v>268.768</v>
      </c>
      <c r="S25" s="57">
        <v>15</v>
      </c>
      <c r="T25" s="57">
        <v>1137.30536</v>
      </c>
      <c r="U25" s="57">
        <v>50</v>
      </c>
      <c r="V25" s="57">
        <v>11471.1948</v>
      </c>
      <c r="W25" s="57">
        <v>24</v>
      </c>
      <c r="X25" s="57">
        <v>31937.08985</v>
      </c>
    </row>
    <row r="26" spans="1:24" s="50" customFormat="1" ht="12.75" customHeight="1">
      <c r="A26" s="55" t="s">
        <v>82</v>
      </c>
      <c r="B26" s="56"/>
      <c r="C26" s="57">
        <v>1858</v>
      </c>
      <c r="D26" s="57">
        <v>67998.779882</v>
      </c>
      <c r="E26" s="57">
        <v>164</v>
      </c>
      <c r="F26" s="57">
        <v>68.256813</v>
      </c>
      <c r="G26" s="57">
        <v>630</v>
      </c>
      <c r="H26" s="57">
        <v>1136.3156</v>
      </c>
      <c r="I26" s="57">
        <v>493</v>
      </c>
      <c r="J26" s="57">
        <v>2721.991</v>
      </c>
      <c r="K26" s="57">
        <v>251</v>
      </c>
      <c r="L26" s="57">
        <v>3055.01342</v>
      </c>
      <c r="M26" s="57">
        <v>130</v>
      </c>
      <c r="N26" s="57">
        <v>3170.678999</v>
      </c>
      <c r="O26" s="57">
        <v>30</v>
      </c>
      <c r="P26" s="57">
        <v>1027.955</v>
      </c>
      <c r="Q26" s="57">
        <v>21</v>
      </c>
      <c r="R26" s="57">
        <v>907.29416</v>
      </c>
      <c r="S26" s="57">
        <v>69</v>
      </c>
      <c r="T26" s="57">
        <v>4485.41</v>
      </c>
      <c r="U26" s="57">
        <v>50</v>
      </c>
      <c r="V26" s="57">
        <v>10550.43505</v>
      </c>
      <c r="W26" s="57">
        <v>20</v>
      </c>
      <c r="X26" s="57">
        <v>40875.42984</v>
      </c>
    </row>
    <row r="27" spans="1:24" s="50" customFormat="1" ht="12.75" customHeight="1">
      <c r="A27" s="55" t="s">
        <v>83</v>
      </c>
      <c r="B27" s="56"/>
      <c r="C27" s="57">
        <v>8974</v>
      </c>
      <c r="D27" s="57">
        <v>229700.198709</v>
      </c>
      <c r="E27" s="57">
        <v>925</v>
      </c>
      <c r="F27" s="57">
        <v>392.346091</v>
      </c>
      <c r="G27" s="57">
        <v>3201</v>
      </c>
      <c r="H27" s="57">
        <v>5658.183984</v>
      </c>
      <c r="I27" s="57">
        <v>2365</v>
      </c>
      <c r="J27" s="57">
        <v>13081.12519</v>
      </c>
      <c r="K27" s="57">
        <v>1133</v>
      </c>
      <c r="L27" s="57">
        <v>13795.100899</v>
      </c>
      <c r="M27" s="57">
        <v>579</v>
      </c>
      <c r="N27" s="57">
        <v>13890.10047</v>
      </c>
      <c r="O27" s="57">
        <v>135</v>
      </c>
      <c r="P27" s="57">
        <v>4385.324765</v>
      </c>
      <c r="Q27" s="57">
        <v>61</v>
      </c>
      <c r="R27" s="57">
        <v>2630.32773</v>
      </c>
      <c r="S27" s="57">
        <v>260</v>
      </c>
      <c r="T27" s="57">
        <v>17325.10092</v>
      </c>
      <c r="U27" s="57">
        <v>243</v>
      </c>
      <c r="V27" s="57">
        <v>48334.09429</v>
      </c>
      <c r="W27" s="57">
        <v>72</v>
      </c>
      <c r="X27" s="57">
        <v>110208.49437</v>
      </c>
    </row>
    <row r="28" spans="1:24" s="50" customFormat="1" ht="12.75" customHeight="1">
      <c r="A28" s="55" t="s">
        <v>84</v>
      </c>
      <c r="B28" s="56"/>
      <c r="C28" s="57">
        <v>3414</v>
      </c>
      <c r="D28" s="57">
        <v>139216.708574</v>
      </c>
      <c r="E28" s="57">
        <v>477</v>
      </c>
      <c r="F28" s="57">
        <v>183.060898</v>
      </c>
      <c r="G28" s="57">
        <v>1168</v>
      </c>
      <c r="H28" s="57">
        <v>2123.453776</v>
      </c>
      <c r="I28" s="57">
        <v>675</v>
      </c>
      <c r="J28" s="57">
        <v>3823.64278</v>
      </c>
      <c r="K28" s="57">
        <v>446</v>
      </c>
      <c r="L28" s="57">
        <v>5432.777</v>
      </c>
      <c r="M28" s="57">
        <v>273</v>
      </c>
      <c r="N28" s="57">
        <v>6616.506</v>
      </c>
      <c r="O28" s="57">
        <v>61</v>
      </c>
      <c r="P28" s="57">
        <v>1983.16</v>
      </c>
      <c r="Q28" s="57">
        <v>45</v>
      </c>
      <c r="R28" s="57">
        <v>1948.27904</v>
      </c>
      <c r="S28" s="57">
        <v>117</v>
      </c>
      <c r="T28" s="57">
        <v>7766.53566</v>
      </c>
      <c r="U28" s="57">
        <v>124</v>
      </c>
      <c r="V28" s="57">
        <v>24633.10995</v>
      </c>
      <c r="W28" s="57">
        <v>28</v>
      </c>
      <c r="X28" s="57">
        <v>84706.18347</v>
      </c>
    </row>
    <row r="29" spans="1:24" s="50" customFormat="1" ht="12.75" customHeight="1">
      <c r="A29" s="55" t="s">
        <v>85</v>
      </c>
      <c r="B29" s="56"/>
      <c r="C29" s="57">
        <v>7861</v>
      </c>
      <c r="D29" s="57">
        <v>564905.234054</v>
      </c>
      <c r="E29" s="57">
        <v>807</v>
      </c>
      <c r="F29" s="57">
        <v>321.629491</v>
      </c>
      <c r="G29" s="57">
        <v>2580</v>
      </c>
      <c r="H29" s="57">
        <v>4680.314535</v>
      </c>
      <c r="I29" s="57">
        <v>1800</v>
      </c>
      <c r="J29" s="57">
        <v>10169.669071</v>
      </c>
      <c r="K29" s="57">
        <v>1082</v>
      </c>
      <c r="L29" s="57">
        <v>13021.832506</v>
      </c>
      <c r="M29" s="57">
        <v>635</v>
      </c>
      <c r="N29" s="57">
        <v>15176.3433</v>
      </c>
      <c r="O29" s="57">
        <v>129</v>
      </c>
      <c r="P29" s="57">
        <v>4265.48243</v>
      </c>
      <c r="Q29" s="57">
        <v>84</v>
      </c>
      <c r="R29" s="57">
        <v>3616.1</v>
      </c>
      <c r="S29" s="57">
        <v>339</v>
      </c>
      <c r="T29" s="57">
        <v>22133.295011</v>
      </c>
      <c r="U29" s="57">
        <v>327</v>
      </c>
      <c r="V29" s="57">
        <v>66422.80506</v>
      </c>
      <c r="W29" s="57">
        <v>78</v>
      </c>
      <c r="X29" s="57">
        <v>425097.76265</v>
      </c>
    </row>
    <row r="30" spans="1:24" s="50" customFormat="1" ht="12.75" customHeight="1">
      <c r="A30" s="55" t="s">
        <v>86</v>
      </c>
      <c r="B30" s="56"/>
      <c r="C30" s="57">
        <v>31554</v>
      </c>
      <c r="D30" s="57">
        <v>514026.380744</v>
      </c>
      <c r="E30" s="57">
        <v>3526</v>
      </c>
      <c r="F30" s="57">
        <v>1439.507517</v>
      </c>
      <c r="G30" s="57">
        <v>12064</v>
      </c>
      <c r="H30" s="57">
        <v>21272.979435</v>
      </c>
      <c r="I30" s="57">
        <v>8396</v>
      </c>
      <c r="J30" s="57">
        <v>46091.550371</v>
      </c>
      <c r="K30" s="57">
        <v>3702</v>
      </c>
      <c r="L30" s="57">
        <v>44768.480023</v>
      </c>
      <c r="M30" s="57">
        <v>1762</v>
      </c>
      <c r="N30" s="57">
        <v>41764.166357</v>
      </c>
      <c r="O30" s="57">
        <v>393</v>
      </c>
      <c r="P30" s="57">
        <v>12913.7628</v>
      </c>
      <c r="Q30" s="57">
        <v>218</v>
      </c>
      <c r="R30" s="57">
        <v>9349.9966</v>
      </c>
      <c r="S30" s="57">
        <v>764</v>
      </c>
      <c r="T30" s="57">
        <v>50517.043453</v>
      </c>
      <c r="U30" s="57">
        <v>614</v>
      </c>
      <c r="V30" s="57">
        <v>116902.412888</v>
      </c>
      <c r="W30" s="57">
        <v>115</v>
      </c>
      <c r="X30" s="57">
        <v>169006.4813</v>
      </c>
    </row>
    <row r="31" spans="1:24" s="50" customFormat="1" ht="12.75" customHeight="1">
      <c r="A31" s="55" t="s">
        <v>87</v>
      </c>
      <c r="B31" s="56"/>
      <c r="C31" s="57">
        <v>5061</v>
      </c>
      <c r="D31" s="57">
        <v>715274.994476</v>
      </c>
      <c r="E31" s="57">
        <v>607</v>
      </c>
      <c r="F31" s="57">
        <v>236.0501</v>
      </c>
      <c r="G31" s="57">
        <v>1595</v>
      </c>
      <c r="H31" s="57">
        <v>2795.863427</v>
      </c>
      <c r="I31" s="57">
        <v>956</v>
      </c>
      <c r="J31" s="57">
        <v>5306.07787</v>
      </c>
      <c r="K31" s="57">
        <v>671</v>
      </c>
      <c r="L31" s="57">
        <v>8087.609052</v>
      </c>
      <c r="M31" s="57">
        <v>360</v>
      </c>
      <c r="N31" s="57">
        <v>8594.392987</v>
      </c>
      <c r="O31" s="57">
        <v>88</v>
      </c>
      <c r="P31" s="57">
        <v>2859.32657</v>
      </c>
      <c r="Q31" s="57">
        <v>67</v>
      </c>
      <c r="R31" s="57">
        <v>2894.98973</v>
      </c>
      <c r="S31" s="57">
        <v>240</v>
      </c>
      <c r="T31" s="57">
        <v>15359.310361</v>
      </c>
      <c r="U31" s="57">
        <v>337</v>
      </c>
      <c r="V31" s="57">
        <v>74139.483715</v>
      </c>
      <c r="W31" s="57">
        <v>140</v>
      </c>
      <c r="X31" s="57">
        <v>595001.890664</v>
      </c>
    </row>
    <row r="32" spans="1:24" s="50" customFormat="1" ht="12.75" customHeight="1">
      <c r="A32" s="55" t="s">
        <v>88</v>
      </c>
      <c r="B32" s="56"/>
      <c r="C32" s="57">
        <v>22961</v>
      </c>
      <c r="D32" s="57">
        <v>2164275.140558</v>
      </c>
      <c r="E32" s="57">
        <v>2887</v>
      </c>
      <c r="F32" s="57">
        <v>1082.411222</v>
      </c>
      <c r="G32" s="57">
        <v>7944</v>
      </c>
      <c r="H32" s="57">
        <v>13875.182046</v>
      </c>
      <c r="I32" s="57">
        <v>4927</v>
      </c>
      <c r="J32" s="57">
        <v>27433.242672</v>
      </c>
      <c r="K32" s="57">
        <v>2926</v>
      </c>
      <c r="L32" s="57">
        <v>34666.912202</v>
      </c>
      <c r="M32" s="57">
        <v>1502</v>
      </c>
      <c r="N32" s="57">
        <v>35725.020576</v>
      </c>
      <c r="O32" s="57">
        <v>344</v>
      </c>
      <c r="P32" s="57">
        <v>11237.571528</v>
      </c>
      <c r="Q32" s="57">
        <v>196</v>
      </c>
      <c r="R32" s="57">
        <v>8539.41407</v>
      </c>
      <c r="S32" s="57">
        <v>771</v>
      </c>
      <c r="T32" s="57">
        <v>50859.016486</v>
      </c>
      <c r="U32" s="57">
        <v>1008</v>
      </c>
      <c r="V32" s="57">
        <v>217667.99396</v>
      </c>
      <c r="W32" s="57">
        <v>456</v>
      </c>
      <c r="X32" s="57">
        <v>1763188.375796</v>
      </c>
    </row>
    <row r="33" spans="1:24" s="50" customFormat="1" ht="12.75" customHeight="1">
      <c r="A33" s="55" t="s">
        <v>89</v>
      </c>
      <c r="B33" s="56"/>
      <c r="C33" s="57">
        <v>5264</v>
      </c>
      <c r="D33" s="57">
        <v>188844.839097</v>
      </c>
      <c r="E33" s="57">
        <v>444</v>
      </c>
      <c r="F33" s="57">
        <v>167.659359</v>
      </c>
      <c r="G33" s="57">
        <v>1617</v>
      </c>
      <c r="H33" s="57">
        <v>2819.450406</v>
      </c>
      <c r="I33" s="57">
        <v>1543</v>
      </c>
      <c r="J33" s="57">
        <v>8390.180397</v>
      </c>
      <c r="K33" s="57">
        <v>802</v>
      </c>
      <c r="L33" s="57">
        <v>9469.798068</v>
      </c>
      <c r="M33" s="57">
        <v>366</v>
      </c>
      <c r="N33" s="57">
        <v>8760.139467</v>
      </c>
      <c r="O33" s="57">
        <v>76</v>
      </c>
      <c r="P33" s="57">
        <v>2488.46635</v>
      </c>
      <c r="Q33" s="57">
        <v>52</v>
      </c>
      <c r="R33" s="57">
        <v>2238.49013</v>
      </c>
      <c r="S33" s="57">
        <v>143</v>
      </c>
      <c r="T33" s="57">
        <v>9734.33425</v>
      </c>
      <c r="U33" s="57">
        <v>157</v>
      </c>
      <c r="V33" s="57">
        <v>33114.44156</v>
      </c>
      <c r="W33" s="57">
        <v>64</v>
      </c>
      <c r="X33" s="57">
        <v>111661.87911</v>
      </c>
    </row>
    <row r="34" spans="1:24" s="50" customFormat="1" ht="12.75" customHeight="1">
      <c r="A34" s="55" t="s">
        <v>90</v>
      </c>
      <c r="B34" s="56"/>
      <c r="C34" s="57">
        <v>6823</v>
      </c>
      <c r="D34" s="57">
        <v>254364.227526</v>
      </c>
      <c r="E34" s="57">
        <v>922</v>
      </c>
      <c r="F34" s="57">
        <v>370.597841</v>
      </c>
      <c r="G34" s="57">
        <v>2361</v>
      </c>
      <c r="H34" s="57">
        <v>4243.471226</v>
      </c>
      <c r="I34" s="57">
        <v>1567</v>
      </c>
      <c r="J34" s="57">
        <v>8716.80332</v>
      </c>
      <c r="K34" s="57">
        <v>889</v>
      </c>
      <c r="L34" s="57">
        <v>10604.105246</v>
      </c>
      <c r="M34" s="57">
        <v>479</v>
      </c>
      <c r="N34" s="57">
        <v>11285.364987</v>
      </c>
      <c r="O34" s="57">
        <v>96</v>
      </c>
      <c r="P34" s="57">
        <v>3133.48805</v>
      </c>
      <c r="Q34" s="57">
        <v>54</v>
      </c>
      <c r="R34" s="57">
        <v>2338.70362</v>
      </c>
      <c r="S34" s="57">
        <v>210</v>
      </c>
      <c r="T34" s="57">
        <v>14052.51035</v>
      </c>
      <c r="U34" s="57">
        <v>181</v>
      </c>
      <c r="V34" s="57">
        <v>35943.274126</v>
      </c>
      <c r="W34" s="57">
        <v>64</v>
      </c>
      <c r="X34" s="57">
        <v>163675.90876</v>
      </c>
    </row>
    <row r="35" spans="1:24" s="50" customFormat="1" ht="12.75" customHeight="1">
      <c r="A35" s="55" t="s">
        <v>91</v>
      </c>
      <c r="B35" s="56"/>
      <c r="C35" s="57">
        <v>2528</v>
      </c>
      <c r="D35" s="57">
        <v>75255.751622</v>
      </c>
      <c r="E35" s="57">
        <v>319</v>
      </c>
      <c r="F35" s="57">
        <v>121.348767</v>
      </c>
      <c r="G35" s="57">
        <v>887</v>
      </c>
      <c r="H35" s="57">
        <v>1611.712223</v>
      </c>
      <c r="I35" s="57">
        <v>615</v>
      </c>
      <c r="J35" s="57">
        <v>3441.628575</v>
      </c>
      <c r="K35" s="57">
        <v>302</v>
      </c>
      <c r="L35" s="57">
        <v>3583.112</v>
      </c>
      <c r="M35" s="57">
        <v>163</v>
      </c>
      <c r="N35" s="57">
        <v>3870.306667</v>
      </c>
      <c r="O35" s="57">
        <v>35</v>
      </c>
      <c r="P35" s="57">
        <v>1129.14</v>
      </c>
      <c r="Q35" s="57">
        <v>15</v>
      </c>
      <c r="R35" s="57">
        <v>640.5</v>
      </c>
      <c r="S35" s="57">
        <v>84</v>
      </c>
      <c r="T35" s="57">
        <v>5226.69036</v>
      </c>
      <c r="U35" s="57">
        <v>88</v>
      </c>
      <c r="V35" s="57">
        <v>17091.62061</v>
      </c>
      <c r="W35" s="57">
        <v>20</v>
      </c>
      <c r="X35" s="57">
        <v>38539.69242</v>
      </c>
    </row>
    <row r="36" spans="1:24" s="50" customFormat="1" ht="12.75" customHeight="1">
      <c r="A36" s="55" t="s">
        <v>271</v>
      </c>
      <c r="B36" s="56"/>
      <c r="C36" s="57">
        <v>5613</v>
      </c>
      <c r="D36" s="57">
        <v>154077.887554</v>
      </c>
      <c r="E36" s="57">
        <v>1014</v>
      </c>
      <c r="F36" s="57">
        <v>387.544069</v>
      </c>
      <c r="G36" s="57">
        <v>2249</v>
      </c>
      <c r="H36" s="57">
        <v>3897.670888</v>
      </c>
      <c r="I36" s="57">
        <v>936</v>
      </c>
      <c r="J36" s="57">
        <v>5304.831237</v>
      </c>
      <c r="K36" s="57">
        <v>576</v>
      </c>
      <c r="L36" s="57">
        <v>6968.621</v>
      </c>
      <c r="M36" s="57">
        <v>363</v>
      </c>
      <c r="N36" s="57">
        <v>8906.12938</v>
      </c>
      <c r="O36" s="57">
        <v>88</v>
      </c>
      <c r="P36" s="57">
        <v>2823.13597</v>
      </c>
      <c r="Q36" s="57">
        <v>32</v>
      </c>
      <c r="R36" s="57">
        <v>1359.92212</v>
      </c>
      <c r="S36" s="57">
        <v>138</v>
      </c>
      <c r="T36" s="57">
        <v>8896.62587</v>
      </c>
      <c r="U36" s="57">
        <v>163</v>
      </c>
      <c r="V36" s="57">
        <v>31993.79174</v>
      </c>
      <c r="W36" s="57">
        <v>54</v>
      </c>
      <c r="X36" s="57">
        <v>83539.61528</v>
      </c>
    </row>
    <row r="37" spans="1:24" s="50" customFormat="1" ht="12.75" customHeight="1">
      <c r="A37" s="55" t="s">
        <v>92</v>
      </c>
      <c r="B37" s="56"/>
      <c r="C37" s="57">
        <v>2223</v>
      </c>
      <c r="D37" s="57">
        <v>20195.105524</v>
      </c>
      <c r="E37" s="57">
        <v>443</v>
      </c>
      <c r="F37" s="57">
        <v>165.080366</v>
      </c>
      <c r="G37" s="57">
        <v>972</v>
      </c>
      <c r="H37" s="57">
        <v>1639.941888</v>
      </c>
      <c r="I37" s="57">
        <v>464</v>
      </c>
      <c r="J37" s="57">
        <v>2522.25612</v>
      </c>
      <c r="K37" s="57">
        <v>175</v>
      </c>
      <c r="L37" s="57">
        <v>2018.68</v>
      </c>
      <c r="M37" s="57">
        <v>80</v>
      </c>
      <c r="N37" s="57">
        <v>1898.8967</v>
      </c>
      <c r="O37" s="57">
        <v>14</v>
      </c>
      <c r="P37" s="57">
        <v>453.55437</v>
      </c>
      <c r="Q37" s="57">
        <v>13</v>
      </c>
      <c r="R37" s="57">
        <v>547.97</v>
      </c>
      <c r="S37" s="57">
        <v>32</v>
      </c>
      <c r="T37" s="57">
        <v>2214.73879</v>
      </c>
      <c r="U37" s="57">
        <v>25</v>
      </c>
      <c r="V37" s="57">
        <v>4454.46295</v>
      </c>
      <c r="W37" s="57">
        <v>5</v>
      </c>
      <c r="X37" s="57">
        <v>4279.52434</v>
      </c>
    </row>
    <row r="38" spans="1:24" s="50" customFormat="1" ht="12.75" customHeight="1">
      <c r="A38" s="55" t="s">
        <v>93</v>
      </c>
      <c r="B38" s="56"/>
      <c r="C38" s="57">
        <v>5536</v>
      </c>
      <c r="D38" s="57">
        <v>124568.291853</v>
      </c>
      <c r="E38" s="57">
        <v>1176</v>
      </c>
      <c r="F38" s="57">
        <v>423.718461</v>
      </c>
      <c r="G38" s="57">
        <v>2126</v>
      </c>
      <c r="H38" s="57">
        <v>3542.493115</v>
      </c>
      <c r="I38" s="57">
        <v>1016</v>
      </c>
      <c r="J38" s="57">
        <v>5588.391774</v>
      </c>
      <c r="K38" s="57">
        <v>488</v>
      </c>
      <c r="L38" s="57">
        <v>5915.977291</v>
      </c>
      <c r="M38" s="57">
        <v>267</v>
      </c>
      <c r="N38" s="57">
        <v>6375.260718</v>
      </c>
      <c r="O38" s="57">
        <v>73</v>
      </c>
      <c r="P38" s="57">
        <v>2352.486293</v>
      </c>
      <c r="Q38" s="57">
        <v>35</v>
      </c>
      <c r="R38" s="57">
        <v>1516.37742</v>
      </c>
      <c r="S38" s="57">
        <v>129</v>
      </c>
      <c r="T38" s="57">
        <v>8747.73089</v>
      </c>
      <c r="U38" s="57">
        <v>185</v>
      </c>
      <c r="V38" s="57">
        <v>40131.726361</v>
      </c>
      <c r="W38" s="57">
        <v>41</v>
      </c>
      <c r="X38" s="57">
        <v>49974.12953</v>
      </c>
    </row>
    <row r="39" spans="1:24" s="50" customFormat="1" ht="12.75" customHeight="1">
      <c r="A39" s="55" t="s">
        <v>94</v>
      </c>
      <c r="B39" s="56"/>
      <c r="C39" s="57">
        <v>15790</v>
      </c>
      <c r="D39" s="57">
        <v>368684.743639</v>
      </c>
      <c r="E39" s="57">
        <v>1885</v>
      </c>
      <c r="F39" s="57">
        <v>779.462276</v>
      </c>
      <c r="G39" s="57">
        <v>6191</v>
      </c>
      <c r="H39" s="57">
        <v>10984.111686</v>
      </c>
      <c r="I39" s="57">
        <v>3740</v>
      </c>
      <c r="J39" s="57">
        <v>20566.70264</v>
      </c>
      <c r="K39" s="57">
        <v>1848</v>
      </c>
      <c r="L39" s="57">
        <v>21891.234808</v>
      </c>
      <c r="M39" s="57">
        <v>922</v>
      </c>
      <c r="N39" s="57">
        <v>21913.707414</v>
      </c>
      <c r="O39" s="57">
        <v>245</v>
      </c>
      <c r="P39" s="57">
        <v>8037.96323</v>
      </c>
      <c r="Q39" s="57">
        <v>96</v>
      </c>
      <c r="R39" s="57">
        <v>4106.301529</v>
      </c>
      <c r="S39" s="57">
        <v>359</v>
      </c>
      <c r="T39" s="57">
        <v>23221.795993</v>
      </c>
      <c r="U39" s="57">
        <v>387</v>
      </c>
      <c r="V39" s="57">
        <v>79907.388278</v>
      </c>
      <c r="W39" s="57">
        <v>117</v>
      </c>
      <c r="X39" s="57">
        <v>177276.075785</v>
      </c>
    </row>
    <row r="40" spans="1:24" s="50" customFormat="1" ht="12.75" customHeight="1">
      <c r="A40" s="55" t="s">
        <v>95</v>
      </c>
      <c r="B40" s="56"/>
      <c r="C40" s="57">
        <v>5610</v>
      </c>
      <c r="D40" s="57">
        <v>1011744.684881</v>
      </c>
      <c r="E40" s="57">
        <v>919</v>
      </c>
      <c r="F40" s="57">
        <v>269.629088</v>
      </c>
      <c r="G40" s="57">
        <v>1936</v>
      </c>
      <c r="H40" s="57">
        <v>3499.222394</v>
      </c>
      <c r="I40" s="57">
        <v>851</v>
      </c>
      <c r="J40" s="57">
        <v>4819.801553</v>
      </c>
      <c r="K40" s="57">
        <v>750</v>
      </c>
      <c r="L40" s="57">
        <v>8901.398495</v>
      </c>
      <c r="M40" s="57">
        <v>382</v>
      </c>
      <c r="N40" s="57">
        <v>8962.604208</v>
      </c>
      <c r="O40" s="57">
        <v>112</v>
      </c>
      <c r="P40" s="57">
        <v>3605.511633</v>
      </c>
      <c r="Q40" s="57">
        <v>61</v>
      </c>
      <c r="R40" s="57">
        <v>2675.984792</v>
      </c>
      <c r="S40" s="57">
        <v>201</v>
      </c>
      <c r="T40" s="57">
        <v>13012.370786</v>
      </c>
      <c r="U40" s="57">
        <v>246</v>
      </c>
      <c r="V40" s="57">
        <v>51409.247652</v>
      </c>
      <c r="W40" s="57">
        <v>152</v>
      </c>
      <c r="X40" s="57">
        <v>914588.91428</v>
      </c>
    </row>
    <row r="41" spans="1:24" s="50" customFormat="1" ht="12.75" customHeight="1">
      <c r="A41" s="55" t="s">
        <v>96</v>
      </c>
      <c r="B41" s="56"/>
      <c r="C41" s="57">
        <v>3609</v>
      </c>
      <c r="D41" s="57">
        <v>193096.222598</v>
      </c>
      <c r="E41" s="57">
        <v>625</v>
      </c>
      <c r="F41" s="57">
        <v>247.882388</v>
      </c>
      <c r="G41" s="57">
        <v>1479</v>
      </c>
      <c r="H41" s="57">
        <v>2573.13412</v>
      </c>
      <c r="I41" s="57">
        <v>803</v>
      </c>
      <c r="J41" s="57">
        <v>4354.715248</v>
      </c>
      <c r="K41" s="57">
        <v>391</v>
      </c>
      <c r="L41" s="57">
        <v>4512.14969</v>
      </c>
      <c r="M41" s="57">
        <v>165</v>
      </c>
      <c r="N41" s="57">
        <v>3970.685</v>
      </c>
      <c r="O41" s="57">
        <v>34</v>
      </c>
      <c r="P41" s="57">
        <v>1093.65</v>
      </c>
      <c r="Q41" s="57">
        <v>14</v>
      </c>
      <c r="R41" s="57">
        <v>589.6</v>
      </c>
      <c r="S41" s="57">
        <v>45</v>
      </c>
      <c r="T41" s="57">
        <v>2811.896</v>
      </c>
      <c r="U41" s="57">
        <v>39</v>
      </c>
      <c r="V41" s="57">
        <v>7790.856372</v>
      </c>
      <c r="W41" s="57">
        <v>14</v>
      </c>
      <c r="X41" s="57">
        <v>165151.65378</v>
      </c>
    </row>
    <row r="42" spans="1:24" s="50" customFormat="1" ht="12.75" customHeight="1">
      <c r="A42" s="215" t="s">
        <v>361</v>
      </c>
      <c r="B42" s="56"/>
      <c r="C42" s="57">
        <v>110463</v>
      </c>
      <c r="D42" s="57">
        <v>1264594.80718</v>
      </c>
      <c r="E42" s="57">
        <v>20362</v>
      </c>
      <c r="F42" s="57">
        <v>7556.73652</v>
      </c>
      <c r="G42" s="57">
        <v>49105</v>
      </c>
      <c r="H42" s="57">
        <v>88443.341908</v>
      </c>
      <c r="I42" s="57">
        <v>20746</v>
      </c>
      <c r="J42" s="57">
        <v>114061.112396</v>
      </c>
      <c r="K42" s="57">
        <v>10972</v>
      </c>
      <c r="L42" s="57">
        <v>126711.881663</v>
      </c>
      <c r="M42" s="57">
        <v>4838</v>
      </c>
      <c r="N42" s="57">
        <v>114967.420026</v>
      </c>
      <c r="O42" s="57">
        <v>931</v>
      </c>
      <c r="P42" s="57">
        <v>30147.375483</v>
      </c>
      <c r="Q42" s="57">
        <v>365</v>
      </c>
      <c r="R42" s="57">
        <v>15552.456024</v>
      </c>
      <c r="S42" s="57">
        <v>1427</v>
      </c>
      <c r="T42" s="57">
        <v>89404.018311</v>
      </c>
      <c r="U42" s="57">
        <v>1480</v>
      </c>
      <c r="V42" s="57">
        <v>252925.525592</v>
      </c>
      <c r="W42" s="57">
        <v>237</v>
      </c>
      <c r="X42" s="57">
        <v>424824.939257</v>
      </c>
    </row>
    <row r="43" spans="1:24" s="50" customFormat="1" ht="12.75" customHeight="1">
      <c r="A43" s="55" t="s">
        <v>97</v>
      </c>
      <c r="B43" s="56"/>
      <c r="C43" s="57">
        <v>102617</v>
      </c>
      <c r="D43" s="57">
        <v>1026067.306065</v>
      </c>
      <c r="E43" s="57">
        <v>21582</v>
      </c>
      <c r="F43" s="57">
        <v>8132.106019</v>
      </c>
      <c r="G43" s="57">
        <v>40752</v>
      </c>
      <c r="H43" s="57">
        <v>67448.210251</v>
      </c>
      <c r="I43" s="57">
        <v>26535</v>
      </c>
      <c r="J43" s="57">
        <v>143383.272133</v>
      </c>
      <c r="K43" s="57">
        <v>8333</v>
      </c>
      <c r="L43" s="57">
        <v>97999.685103</v>
      </c>
      <c r="M43" s="57">
        <v>3113</v>
      </c>
      <c r="N43" s="57">
        <v>73049.397603</v>
      </c>
      <c r="O43" s="57">
        <v>523</v>
      </c>
      <c r="P43" s="57">
        <v>16987.006248</v>
      </c>
      <c r="Q43" s="57">
        <v>278</v>
      </c>
      <c r="R43" s="57">
        <v>11846.401826</v>
      </c>
      <c r="S43" s="57">
        <v>825</v>
      </c>
      <c r="T43" s="57">
        <v>54052.522818</v>
      </c>
      <c r="U43" s="57">
        <v>556</v>
      </c>
      <c r="V43" s="57">
        <v>106407.189328</v>
      </c>
      <c r="W43" s="57">
        <v>120</v>
      </c>
      <c r="X43" s="57">
        <v>446761.514736</v>
      </c>
    </row>
    <row r="44" spans="1:24" s="50" customFormat="1" ht="12.75" customHeight="1">
      <c r="A44" s="55" t="s">
        <v>98</v>
      </c>
      <c r="B44" s="56"/>
      <c r="C44" s="57">
        <v>16145</v>
      </c>
      <c r="D44" s="57">
        <v>926453.203689</v>
      </c>
      <c r="E44" s="57">
        <v>1484</v>
      </c>
      <c r="F44" s="57">
        <v>504.739236</v>
      </c>
      <c r="G44" s="57">
        <v>3920</v>
      </c>
      <c r="H44" s="57">
        <v>8420.575026</v>
      </c>
      <c r="I44" s="57">
        <v>4429</v>
      </c>
      <c r="J44" s="57">
        <v>26609.6478</v>
      </c>
      <c r="K44" s="57">
        <v>2139</v>
      </c>
      <c r="L44" s="57">
        <v>26069.959462</v>
      </c>
      <c r="M44" s="57">
        <v>2156</v>
      </c>
      <c r="N44" s="57">
        <v>53697.088548</v>
      </c>
      <c r="O44" s="57">
        <v>761</v>
      </c>
      <c r="P44" s="57">
        <v>23520.00567</v>
      </c>
      <c r="Q44" s="57">
        <v>93</v>
      </c>
      <c r="R44" s="57">
        <v>4019.102</v>
      </c>
      <c r="S44" s="57">
        <v>556</v>
      </c>
      <c r="T44" s="57">
        <v>33047.214125</v>
      </c>
      <c r="U44" s="57">
        <v>393</v>
      </c>
      <c r="V44" s="57">
        <v>79492.618982</v>
      </c>
      <c r="W44" s="57">
        <v>214</v>
      </c>
      <c r="X44" s="57">
        <v>671072.25284</v>
      </c>
    </row>
    <row r="45" spans="1:24" s="50" customFormat="1" ht="12.75" customHeight="1">
      <c r="A45" s="55" t="s">
        <v>99</v>
      </c>
      <c r="B45" s="56"/>
      <c r="C45" s="57">
        <v>7129</v>
      </c>
      <c r="D45" s="57">
        <v>64256.607899</v>
      </c>
      <c r="E45" s="57">
        <v>1933</v>
      </c>
      <c r="F45" s="57">
        <v>684.767695</v>
      </c>
      <c r="G45" s="57">
        <v>2567</v>
      </c>
      <c r="H45" s="57">
        <v>4692.767828</v>
      </c>
      <c r="I45" s="57">
        <v>1418</v>
      </c>
      <c r="J45" s="57">
        <v>8048.297965</v>
      </c>
      <c r="K45" s="57">
        <v>632</v>
      </c>
      <c r="L45" s="57">
        <v>7694.040816</v>
      </c>
      <c r="M45" s="57">
        <v>319</v>
      </c>
      <c r="N45" s="57">
        <v>7650.173519</v>
      </c>
      <c r="O45" s="57">
        <v>44</v>
      </c>
      <c r="P45" s="57">
        <v>1403.28</v>
      </c>
      <c r="Q45" s="57">
        <v>36</v>
      </c>
      <c r="R45" s="57">
        <v>1527.13898</v>
      </c>
      <c r="S45" s="57">
        <v>89</v>
      </c>
      <c r="T45" s="57">
        <v>5587.3507</v>
      </c>
      <c r="U45" s="57">
        <v>83</v>
      </c>
      <c r="V45" s="57">
        <v>15089.093796</v>
      </c>
      <c r="W45" s="57">
        <v>8</v>
      </c>
      <c r="X45" s="57">
        <v>11879.6966</v>
      </c>
    </row>
    <row r="46" spans="1:24" s="50" customFormat="1" ht="12.75" customHeight="1">
      <c r="A46" s="215" t="s">
        <v>369</v>
      </c>
      <c r="B46" s="56"/>
      <c r="C46" s="57">
        <v>25604</v>
      </c>
      <c r="D46" s="57">
        <v>523793.135944</v>
      </c>
      <c r="E46" s="57">
        <v>7253</v>
      </c>
      <c r="F46" s="57">
        <v>2462.373309</v>
      </c>
      <c r="G46" s="57">
        <v>10123</v>
      </c>
      <c r="H46" s="57">
        <v>16712.839292</v>
      </c>
      <c r="I46" s="57">
        <v>4366</v>
      </c>
      <c r="J46" s="57">
        <v>24281.065814</v>
      </c>
      <c r="K46" s="57">
        <v>1942</v>
      </c>
      <c r="L46" s="57">
        <v>22685.653506</v>
      </c>
      <c r="M46" s="57">
        <v>752</v>
      </c>
      <c r="N46" s="57">
        <v>17727.144904</v>
      </c>
      <c r="O46" s="57">
        <v>215</v>
      </c>
      <c r="P46" s="57">
        <v>6958.57196</v>
      </c>
      <c r="Q46" s="57">
        <v>95</v>
      </c>
      <c r="R46" s="57">
        <v>4137.067642</v>
      </c>
      <c r="S46" s="57">
        <v>398</v>
      </c>
      <c r="T46" s="57">
        <v>25135.840784</v>
      </c>
      <c r="U46" s="57">
        <v>352</v>
      </c>
      <c r="V46" s="57">
        <v>72123.032367</v>
      </c>
      <c r="W46" s="57">
        <v>108</v>
      </c>
      <c r="X46" s="57">
        <v>331569.546366</v>
      </c>
    </row>
    <row r="47" spans="1:24" s="50" customFormat="1" ht="12.75" customHeight="1">
      <c r="A47" s="55" t="s">
        <v>100</v>
      </c>
      <c r="B47" s="56"/>
      <c r="C47" s="57">
        <v>48042</v>
      </c>
      <c r="D47" s="57">
        <v>8136817.284367</v>
      </c>
      <c r="E47" s="57">
        <v>8981</v>
      </c>
      <c r="F47" s="57">
        <v>2912.297571</v>
      </c>
      <c r="G47" s="57">
        <v>12442</v>
      </c>
      <c r="H47" s="57">
        <v>21984.419155</v>
      </c>
      <c r="I47" s="57">
        <v>6926</v>
      </c>
      <c r="J47" s="57">
        <v>40866.306076</v>
      </c>
      <c r="K47" s="57">
        <v>6334</v>
      </c>
      <c r="L47" s="57">
        <v>78922.866333</v>
      </c>
      <c r="M47" s="57">
        <v>5392</v>
      </c>
      <c r="N47" s="57">
        <v>133113.57485</v>
      </c>
      <c r="O47" s="57">
        <v>791</v>
      </c>
      <c r="P47" s="57">
        <v>26225.655207</v>
      </c>
      <c r="Q47" s="57">
        <v>617</v>
      </c>
      <c r="R47" s="57">
        <v>27079.068323</v>
      </c>
      <c r="S47" s="57">
        <v>2557</v>
      </c>
      <c r="T47" s="57">
        <v>169981.599896</v>
      </c>
      <c r="U47" s="57">
        <v>3001</v>
      </c>
      <c r="V47" s="57">
        <v>621680.973254</v>
      </c>
      <c r="W47" s="57">
        <v>1001</v>
      </c>
      <c r="X47" s="57">
        <v>7014050.523702</v>
      </c>
    </row>
    <row r="48" spans="1:24" s="50" customFormat="1" ht="12.75" customHeight="1">
      <c r="A48" s="55" t="s">
        <v>101</v>
      </c>
      <c r="B48" s="56"/>
      <c r="C48" s="57">
        <v>35604</v>
      </c>
      <c r="D48" s="57">
        <v>1360992.402714</v>
      </c>
      <c r="E48" s="57">
        <v>4795</v>
      </c>
      <c r="F48" s="57">
        <v>1836.289837</v>
      </c>
      <c r="G48" s="57">
        <v>9575</v>
      </c>
      <c r="H48" s="57">
        <v>16906.309718</v>
      </c>
      <c r="I48" s="57">
        <v>5240</v>
      </c>
      <c r="J48" s="57">
        <v>30143.194722</v>
      </c>
      <c r="K48" s="57">
        <v>5743</v>
      </c>
      <c r="L48" s="57">
        <v>68862.917973</v>
      </c>
      <c r="M48" s="57">
        <v>5091</v>
      </c>
      <c r="N48" s="57">
        <v>123153.87716</v>
      </c>
      <c r="O48" s="57">
        <v>1004</v>
      </c>
      <c r="P48" s="57">
        <v>32683.970787</v>
      </c>
      <c r="Q48" s="57">
        <v>348</v>
      </c>
      <c r="R48" s="57">
        <v>14888.850414</v>
      </c>
      <c r="S48" s="57">
        <v>1800</v>
      </c>
      <c r="T48" s="57">
        <v>114936.141934</v>
      </c>
      <c r="U48" s="57">
        <v>1624</v>
      </c>
      <c r="V48" s="57">
        <v>315283.505571</v>
      </c>
      <c r="W48" s="57">
        <v>384</v>
      </c>
      <c r="X48" s="57">
        <v>642297.344598</v>
      </c>
    </row>
    <row r="49" spans="1:24" s="50" customFormat="1" ht="12.75" customHeight="1">
      <c r="A49" s="55" t="s">
        <v>102</v>
      </c>
      <c r="B49" s="56"/>
      <c r="C49" s="57">
        <v>85113</v>
      </c>
      <c r="D49" s="57">
        <v>1032853.739277</v>
      </c>
      <c r="E49" s="57">
        <v>26193</v>
      </c>
      <c r="F49" s="57">
        <v>8969.869874</v>
      </c>
      <c r="G49" s="57">
        <v>35196</v>
      </c>
      <c r="H49" s="57">
        <v>57929.636894</v>
      </c>
      <c r="I49" s="57">
        <v>12247</v>
      </c>
      <c r="J49" s="57">
        <v>68631.585874</v>
      </c>
      <c r="K49" s="57">
        <v>5732</v>
      </c>
      <c r="L49" s="57">
        <v>67169.099147</v>
      </c>
      <c r="M49" s="57">
        <v>2536</v>
      </c>
      <c r="N49" s="57">
        <v>60385.711655</v>
      </c>
      <c r="O49" s="57">
        <v>676</v>
      </c>
      <c r="P49" s="57">
        <v>21661.135065</v>
      </c>
      <c r="Q49" s="57">
        <v>262</v>
      </c>
      <c r="R49" s="57">
        <v>11218.217054</v>
      </c>
      <c r="S49" s="57">
        <v>1020</v>
      </c>
      <c r="T49" s="57">
        <v>66070.391844</v>
      </c>
      <c r="U49" s="57">
        <v>972</v>
      </c>
      <c r="V49" s="57">
        <v>195202.206324</v>
      </c>
      <c r="W49" s="57">
        <v>279</v>
      </c>
      <c r="X49" s="57">
        <v>475615.885546</v>
      </c>
    </row>
    <row r="50" spans="1:24" s="50" customFormat="1" ht="12.75" customHeight="1">
      <c r="A50" s="55" t="s">
        <v>103</v>
      </c>
      <c r="B50" s="56"/>
      <c r="C50" s="57">
        <v>20950</v>
      </c>
      <c r="D50" s="57">
        <v>344406.036298</v>
      </c>
      <c r="E50" s="57">
        <v>4311</v>
      </c>
      <c r="F50" s="57">
        <v>1505.053693</v>
      </c>
      <c r="G50" s="57">
        <v>6915</v>
      </c>
      <c r="H50" s="57">
        <v>12493.140321</v>
      </c>
      <c r="I50" s="57">
        <v>5882</v>
      </c>
      <c r="J50" s="57">
        <v>33940.227967</v>
      </c>
      <c r="K50" s="57">
        <v>1934</v>
      </c>
      <c r="L50" s="57">
        <v>22322.065653</v>
      </c>
      <c r="M50" s="57">
        <v>588</v>
      </c>
      <c r="N50" s="57">
        <v>13887.774605</v>
      </c>
      <c r="O50" s="57">
        <v>179</v>
      </c>
      <c r="P50" s="57">
        <v>5763.090918</v>
      </c>
      <c r="Q50" s="57">
        <v>621</v>
      </c>
      <c r="R50" s="57">
        <v>25079.12934</v>
      </c>
      <c r="S50" s="57">
        <v>256</v>
      </c>
      <c r="T50" s="57">
        <v>16134.278664</v>
      </c>
      <c r="U50" s="57">
        <v>210</v>
      </c>
      <c r="V50" s="57">
        <v>39123.436857</v>
      </c>
      <c r="W50" s="57">
        <v>54</v>
      </c>
      <c r="X50" s="57">
        <v>174157.83828</v>
      </c>
    </row>
    <row r="51" spans="1:24" s="50" customFormat="1" ht="12.75" customHeight="1">
      <c r="A51" s="55" t="s">
        <v>104</v>
      </c>
      <c r="B51" s="56"/>
      <c r="C51" s="57">
        <v>73</v>
      </c>
      <c r="D51" s="57">
        <v>134.196187</v>
      </c>
      <c r="E51" s="57">
        <v>30</v>
      </c>
      <c r="F51" s="57">
        <v>9.666187</v>
      </c>
      <c r="G51" s="57">
        <v>33</v>
      </c>
      <c r="H51" s="57">
        <v>64.03</v>
      </c>
      <c r="I51" s="57">
        <v>9</v>
      </c>
      <c r="J51" s="57">
        <v>50.5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373</v>
      </c>
      <c r="B52" s="56"/>
      <c r="C52" s="57">
        <v>427</v>
      </c>
      <c r="D52" s="57">
        <v>3065.032599</v>
      </c>
      <c r="E52" s="57">
        <v>158</v>
      </c>
      <c r="F52" s="57">
        <v>52.962323</v>
      </c>
      <c r="G52" s="57">
        <v>166</v>
      </c>
      <c r="H52" s="57">
        <v>283.329</v>
      </c>
      <c r="I52" s="57">
        <v>71</v>
      </c>
      <c r="J52" s="57">
        <v>389.82</v>
      </c>
      <c r="K52" s="57">
        <v>19</v>
      </c>
      <c r="L52" s="57">
        <v>245.859986</v>
      </c>
      <c r="M52" s="57">
        <v>7</v>
      </c>
      <c r="N52" s="57">
        <v>165.00117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55</v>
      </c>
      <c r="U52" s="57">
        <v>3</v>
      </c>
      <c r="V52" s="57">
        <v>838.06012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263.43</v>
      </c>
      <c r="E53" s="57">
        <v>2</v>
      </c>
      <c r="F53" s="57">
        <v>0.95</v>
      </c>
      <c r="G53" s="57">
        <v>23</v>
      </c>
      <c r="H53" s="57">
        <v>48.48</v>
      </c>
      <c r="I53" s="57">
        <v>25</v>
      </c>
      <c r="J53" s="57">
        <v>146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2842</v>
      </c>
      <c r="D54" s="57">
        <v>72845.678329</v>
      </c>
      <c r="E54" s="57">
        <v>900</v>
      </c>
      <c r="F54" s="57">
        <v>291.940219</v>
      </c>
      <c r="G54" s="57">
        <v>992</v>
      </c>
      <c r="H54" s="57">
        <v>1726.174752</v>
      </c>
      <c r="I54" s="57">
        <v>409</v>
      </c>
      <c r="J54" s="57">
        <v>2340.4364</v>
      </c>
      <c r="K54" s="57">
        <v>227</v>
      </c>
      <c r="L54" s="57">
        <v>2798.986173</v>
      </c>
      <c r="M54" s="57">
        <v>122</v>
      </c>
      <c r="N54" s="57">
        <v>3019.330005</v>
      </c>
      <c r="O54" s="57">
        <v>32</v>
      </c>
      <c r="P54" s="57">
        <v>1042.84715</v>
      </c>
      <c r="Q54" s="57">
        <v>18</v>
      </c>
      <c r="R54" s="57">
        <v>798.085</v>
      </c>
      <c r="S54" s="57">
        <v>55</v>
      </c>
      <c r="T54" s="57">
        <v>3710.70601</v>
      </c>
      <c r="U54" s="57">
        <v>62</v>
      </c>
      <c r="V54" s="57">
        <v>13167.54778</v>
      </c>
      <c r="W54" s="57">
        <v>25</v>
      </c>
      <c r="X54" s="57">
        <v>43949.62484</v>
      </c>
    </row>
    <row r="55" spans="1:24" s="50" customFormat="1" ht="12.75" customHeight="1">
      <c r="A55" s="55" t="s">
        <v>107</v>
      </c>
      <c r="B55" s="56"/>
      <c r="C55" s="57">
        <v>13385</v>
      </c>
      <c r="D55" s="57">
        <v>135741.575286</v>
      </c>
      <c r="E55" s="57">
        <v>3599</v>
      </c>
      <c r="F55" s="57">
        <v>1312.945723</v>
      </c>
      <c r="G55" s="57">
        <v>5492</v>
      </c>
      <c r="H55" s="57">
        <v>8997.453892</v>
      </c>
      <c r="I55" s="57">
        <v>2287</v>
      </c>
      <c r="J55" s="57">
        <v>12762.886928</v>
      </c>
      <c r="K55" s="57">
        <v>1167</v>
      </c>
      <c r="L55" s="57">
        <v>13638.241309</v>
      </c>
      <c r="M55" s="57">
        <v>414</v>
      </c>
      <c r="N55" s="57">
        <v>9772.116357</v>
      </c>
      <c r="O55" s="57">
        <v>81</v>
      </c>
      <c r="P55" s="57">
        <v>2650.36524</v>
      </c>
      <c r="Q55" s="57">
        <v>45</v>
      </c>
      <c r="R55" s="57">
        <v>1930.36568</v>
      </c>
      <c r="S55" s="57">
        <v>129</v>
      </c>
      <c r="T55" s="57">
        <v>8428.34334</v>
      </c>
      <c r="U55" s="57">
        <v>137</v>
      </c>
      <c r="V55" s="57">
        <v>25755.781307</v>
      </c>
      <c r="W55" s="57">
        <v>34</v>
      </c>
      <c r="X55" s="57">
        <v>50493.07551</v>
      </c>
    </row>
    <row r="56" spans="1:24" s="50" customFormat="1" ht="12.75" customHeight="1">
      <c r="A56" s="55" t="s">
        <v>108</v>
      </c>
      <c r="B56" s="56"/>
      <c r="C56" s="57">
        <v>22580</v>
      </c>
      <c r="D56" s="57">
        <v>204113.554275</v>
      </c>
      <c r="E56" s="57">
        <v>5302</v>
      </c>
      <c r="F56" s="57">
        <v>1924.003621</v>
      </c>
      <c r="G56" s="57">
        <v>10083</v>
      </c>
      <c r="H56" s="57">
        <v>16116.625606</v>
      </c>
      <c r="I56" s="57">
        <v>4046</v>
      </c>
      <c r="J56" s="57">
        <v>22103.6695</v>
      </c>
      <c r="K56" s="57">
        <v>1647</v>
      </c>
      <c r="L56" s="57">
        <v>19447.04509</v>
      </c>
      <c r="M56" s="57">
        <v>737</v>
      </c>
      <c r="N56" s="57">
        <v>17593.302831</v>
      </c>
      <c r="O56" s="57">
        <v>148</v>
      </c>
      <c r="P56" s="57">
        <v>4842.301278</v>
      </c>
      <c r="Q56" s="57">
        <v>69</v>
      </c>
      <c r="R56" s="57">
        <v>2906.2682</v>
      </c>
      <c r="S56" s="57">
        <v>278</v>
      </c>
      <c r="T56" s="57">
        <v>18169.293949</v>
      </c>
      <c r="U56" s="57">
        <v>225</v>
      </c>
      <c r="V56" s="57">
        <v>41885.71243</v>
      </c>
      <c r="W56" s="57">
        <v>45</v>
      </c>
      <c r="X56" s="57">
        <v>59125.33177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中華民國109年11月20日編製</v>
      </c>
    </row>
    <row r="58" spans="12:24" ht="16.5" customHeight="1">
      <c r="L58" s="45" t="s">
        <v>40</v>
      </c>
      <c r="X58" s="60" t="s">
        <v>293</v>
      </c>
    </row>
    <row r="59" spans="1:24" ht="15.75">
      <c r="A59" s="61" t="s">
        <v>121</v>
      </c>
      <c r="B59" s="171" t="s">
        <v>386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297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pane xSplit="30105" topLeftCell="A1" activePane="topLeft" state="split"/>
      <selection pane="topLeft" activeCell="A3" sqref="A3:R4"/>
      <selection pane="topRight" activeCell="X29" sqref="X29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中華民國109年10月底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380</v>
      </c>
      <c r="N6" s="355"/>
      <c r="O6" s="358" t="s">
        <v>129</v>
      </c>
      <c r="P6" s="359"/>
      <c r="Q6" s="362" t="s">
        <v>379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33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716869</v>
      </c>
      <c r="D9" s="82">
        <v>25210608.671605</v>
      </c>
      <c r="E9" s="82">
        <v>9</v>
      </c>
      <c r="F9" s="82">
        <v>138.65</v>
      </c>
      <c r="G9" s="82">
        <v>6</v>
      </c>
      <c r="H9" s="82">
        <v>23.8724</v>
      </c>
      <c r="I9" s="82">
        <v>539204</v>
      </c>
      <c r="J9" s="82">
        <v>2735367.939789</v>
      </c>
      <c r="K9" s="82">
        <v>171999</v>
      </c>
      <c r="L9" s="82">
        <v>22279479.85885</v>
      </c>
      <c r="M9" s="82">
        <v>5606</v>
      </c>
      <c r="N9" s="82">
        <v>189359.010172</v>
      </c>
      <c r="O9" s="82">
        <v>45</v>
      </c>
      <c r="P9" s="82">
        <v>6239.340394</v>
      </c>
      <c r="Q9" s="82">
        <v>4811</v>
      </c>
      <c r="R9" s="82">
        <v>119</v>
      </c>
    </row>
    <row r="10" spans="1:18" s="78" customFormat="1" ht="15.75" customHeight="1">
      <c r="A10" s="282" t="s">
        <v>223</v>
      </c>
      <c r="B10" s="283"/>
      <c r="C10" s="82">
        <v>715313</v>
      </c>
      <c r="D10" s="82">
        <v>25185386.740347</v>
      </c>
      <c r="E10" s="82">
        <v>9</v>
      </c>
      <c r="F10" s="82">
        <v>138.65</v>
      </c>
      <c r="G10" s="82">
        <v>6</v>
      </c>
      <c r="H10" s="82">
        <v>23.8724</v>
      </c>
      <c r="I10" s="82">
        <v>538007</v>
      </c>
      <c r="J10" s="82">
        <v>2728747.503911</v>
      </c>
      <c r="K10" s="82">
        <v>171640</v>
      </c>
      <c r="L10" s="82">
        <v>22260878.36347</v>
      </c>
      <c r="M10" s="82">
        <v>5606</v>
      </c>
      <c r="N10" s="82">
        <v>189359.010172</v>
      </c>
      <c r="O10" s="82">
        <v>45</v>
      </c>
      <c r="P10" s="82">
        <v>6239.340394</v>
      </c>
      <c r="Q10" s="82">
        <v>4810</v>
      </c>
      <c r="R10" s="82">
        <v>119</v>
      </c>
    </row>
    <row r="11" spans="1:18" s="78" customFormat="1" ht="15.75" customHeight="1">
      <c r="A11" s="284" t="s">
        <v>262</v>
      </c>
      <c r="B11" s="285"/>
      <c r="C11" s="82">
        <v>136798</v>
      </c>
      <c r="D11" s="82">
        <v>2374872.66272</v>
      </c>
      <c r="E11" s="82">
        <v>1</v>
      </c>
      <c r="F11" s="82">
        <v>11.75</v>
      </c>
      <c r="G11" s="82">
        <v>0</v>
      </c>
      <c r="H11" s="82">
        <v>0</v>
      </c>
      <c r="I11" s="82">
        <v>108451</v>
      </c>
      <c r="J11" s="82">
        <v>478098.111594</v>
      </c>
      <c r="K11" s="82">
        <v>27714</v>
      </c>
      <c r="L11" s="82">
        <v>1880663.140014</v>
      </c>
      <c r="M11" s="82">
        <v>626</v>
      </c>
      <c r="N11" s="82">
        <v>16069.000598</v>
      </c>
      <c r="O11" s="82">
        <v>6</v>
      </c>
      <c r="P11" s="82">
        <v>30.660514</v>
      </c>
      <c r="Q11" s="82">
        <v>390</v>
      </c>
      <c r="R11" s="82">
        <v>27</v>
      </c>
    </row>
    <row r="12" spans="1:18" s="78" customFormat="1" ht="15.75" customHeight="1">
      <c r="A12" s="284" t="s">
        <v>261</v>
      </c>
      <c r="B12" s="285"/>
      <c r="C12" s="82">
        <v>180025</v>
      </c>
      <c r="D12" s="82">
        <v>12999903.118581</v>
      </c>
      <c r="E12" s="82">
        <v>2</v>
      </c>
      <c r="F12" s="82">
        <v>60</v>
      </c>
      <c r="G12" s="82">
        <v>2</v>
      </c>
      <c r="H12" s="82">
        <v>6.1</v>
      </c>
      <c r="I12" s="82">
        <v>120261</v>
      </c>
      <c r="J12" s="82">
        <v>779234.227475</v>
      </c>
      <c r="K12" s="82">
        <v>55989</v>
      </c>
      <c r="L12" s="82">
        <v>12073608.418341</v>
      </c>
      <c r="M12" s="82">
        <v>3739</v>
      </c>
      <c r="N12" s="82">
        <v>140927.492885</v>
      </c>
      <c r="O12" s="82">
        <v>32</v>
      </c>
      <c r="P12" s="82">
        <v>6066.87988</v>
      </c>
      <c r="Q12" s="82">
        <v>3101</v>
      </c>
      <c r="R12" s="82">
        <v>46</v>
      </c>
    </row>
    <row r="13" spans="1:18" s="78" customFormat="1" ht="15.75" customHeight="1">
      <c r="A13" s="284" t="s">
        <v>295</v>
      </c>
      <c r="B13" s="285"/>
      <c r="C13" s="82">
        <v>62904</v>
      </c>
      <c r="D13" s="82">
        <v>1595563.073624</v>
      </c>
      <c r="E13" s="82">
        <v>0</v>
      </c>
      <c r="F13" s="82">
        <v>0</v>
      </c>
      <c r="G13" s="82">
        <v>0</v>
      </c>
      <c r="H13" s="82">
        <v>0</v>
      </c>
      <c r="I13" s="82">
        <v>49008</v>
      </c>
      <c r="J13" s="82">
        <v>236169.925073</v>
      </c>
      <c r="K13" s="82">
        <v>13702</v>
      </c>
      <c r="L13" s="82">
        <v>1350322.692386</v>
      </c>
      <c r="M13" s="82">
        <v>191</v>
      </c>
      <c r="N13" s="82">
        <v>9046.656165</v>
      </c>
      <c r="O13" s="82">
        <v>3</v>
      </c>
      <c r="P13" s="82">
        <v>23.8</v>
      </c>
      <c r="Q13" s="82">
        <v>156</v>
      </c>
      <c r="R13" s="82">
        <v>15</v>
      </c>
    </row>
    <row r="14" spans="1:18" s="78" customFormat="1" ht="15.75" customHeight="1">
      <c r="A14" s="284" t="s">
        <v>219</v>
      </c>
      <c r="B14" s="285"/>
      <c r="C14" s="82">
        <v>104492</v>
      </c>
      <c r="D14" s="82">
        <v>1871614.21495</v>
      </c>
      <c r="E14" s="82">
        <v>1</v>
      </c>
      <c r="F14" s="82">
        <v>21</v>
      </c>
      <c r="G14" s="82">
        <v>1</v>
      </c>
      <c r="H14" s="82">
        <v>1.8072</v>
      </c>
      <c r="I14" s="82">
        <v>80519</v>
      </c>
      <c r="J14" s="82">
        <v>352265.292414</v>
      </c>
      <c r="K14" s="82">
        <v>23524</v>
      </c>
      <c r="L14" s="82">
        <v>1510174.793432</v>
      </c>
      <c r="M14" s="82">
        <v>447</v>
      </c>
      <c r="N14" s="82">
        <v>9151.321904</v>
      </c>
      <c r="O14" s="82">
        <v>0</v>
      </c>
      <c r="P14" s="82">
        <v>0</v>
      </c>
      <c r="Q14" s="82">
        <v>563</v>
      </c>
      <c r="R14" s="82">
        <v>8</v>
      </c>
    </row>
    <row r="15" spans="1:18" s="78" customFormat="1" ht="15.75" customHeight="1">
      <c r="A15" s="284" t="s">
        <v>220</v>
      </c>
      <c r="B15" s="285"/>
      <c r="C15" s="82">
        <v>39242</v>
      </c>
      <c r="D15" s="82">
        <v>954630.945589</v>
      </c>
      <c r="E15" s="82">
        <v>0</v>
      </c>
      <c r="F15" s="82">
        <v>0</v>
      </c>
      <c r="G15" s="82">
        <v>0</v>
      </c>
      <c r="H15" s="82">
        <v>0</v>
      </c>
      <c r="I15" s="82">
        <v>30010</v>
      </c>
      <c r="J15" s="82">
        <v>155560.54698</v>
      </c>
      <c r="K15" s="82">
        <v>9150</v>
      </c>
      <c r="L15" s="82">
        <v>798088.238186</v>
      </c>
      <c r="M15" s="82">
        <v>82</v>
      </c>
      <c r="N15" s="82">
        <v>982.160423</v>
      </c>
      <c r="O15" s="82">
        <v>0</v>
      </c>
      <c r="P15" s="82">
        <v>0</v>
      </c>
      <c r="Q15" s="82">
        <v>73</v>
      </c>
      <c r="R15" s="82">
        <v>2</v>
      </c>
    </row>
    <row r="16" spans="1:18" s="78" customFormat="1" ht="15.75" customHeight="1">
      <c r="A16" s="286" t="s">
        <v>224</v>
      </c>
      <c r="B16" s="283"/>
      <c r="C16" s="82">
        <v>80737</v>
      </c>
      <c r="D16" s="82">
        <v>2108690.937699</v>
      </c>
      <c r="E16" s="82">
        <v>1</v>
      </c>
      <c r="F16" s="82">
        <v>25</v>
      </c>
      <c r="G16" s="82">
        <v>2</v>
      </c>
      <c r="H16" s="82">
        <v>5.75</v>
      </c>
      <c r="I16" s="82">
        <v>64449</v>
      </c>
      <c r="J16" s="82">
        <v>305163.250705</v>
      </c>
      <c r="K16" s="82">
        <v>16091</v>
      </c>
      <c r="L16" s="82">
        <v>1801210.589067</v>
      </c>
      <c r="M16" s="82">
        <v>193</v>
      </c>
      <c r="N16" s="82">
        <v>2214.347927</v>
      </c>
      <c r="O16" s="82">
        <v>1</v>
      </c>
      <c r="P16" s="82">
        <v>72</v>
      </c>
      <c r="Q16" s="82">
        <v>258</v>
      </c>
      <c r="R16" s="82">
        <v>7</v>
      </c>
    </row>
    <row r="17" spans="1:18" s="78" customFormat="1" ht="15.75" customHeight="1">
      <c r="A17" s="284" t="s">
        <v>225</v>
      </c>
      <c r="B17" s="285"/>
      <c r="C17" s="82">
        <v>6343</v>
      </c>
      <c r="D17" s="82">
        <v>93396.071096</v>
      </c>
      <c r="E17" s="82">
        <v>2</v>
      </c>
      <c r="F17" s="82">
        <v>19.68</v>
      </c>
      <c r="G17" s="82">
        <v>0</v>
      </c>
      <c r="H17" s="82">
        <v>0</v>
      </c>
      <c r="I17" s="82">
        <v>5017</v>
      </c>
      <c r="J17" s="82">
        <v>29321.243346</v>
      </c>
      <c r="K17" s="82">
        <v>1315</v>
      </c>
      <c r="L17" s="82">
        <v>63964.94775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226</v>
      </c>
      <c r="B18" s="285"/>
      <c r="C18" s="82">
        <v>13725</v>
      </c>
      <c r="D18" s="82">
        <v>548273.070813</v>
      </c>
      <c r="E18" s="82">
        <v>0</v>
      </c>
      <c r="F18" s="82">
        <v>0</v>
      </c>
      <c r="G18" s="82">
        <v>0</v>
      </c>
      <c r="H18" s="82">
        <v>0</v>
      </c>
      <c r="I18" s="82">
        <v>9601</v>
      </c>
      <c r="J18" s="82">
        <v>48023.226365</v>
      </c>
      <c r="K18" s="82">
        <v>3981</v>
      </c>
      <c r="L18" s="82">
        <v>497265.767126</v>
      </c>
      <c r="M18" s="82">
        <v>141</v>
      </c>
      <c r="N18" s="82">
        <v>2938.577322</v>
      </c>
      <c r="O18" s="82">
        <v>2</v>
      </c>
      <c r="P18" s="82">
        <v>45.5</v>
      </c>
      <c r="Q18" s="82">
        <v>78</v>
      </c>
      <c r="R18" s="82">
        <v>5</v>
      </c>
    </row>
    <row r="19" spans="1:18" s="78" customFormat="1" ht="15.75" customHeight="1">
      <c r="A19" s="284" t="s">
        <v>227</v>
      </c>
      <c r="B19" s="285"/>
      <c r="C19" s="82">
        <v>7660</v>
      </c>
      <c r="D19" s="82">
        <v>293159.077596</v>
      </c>
      <c r="E19" s="82">
        <v>0</v>
      </c>
      <c r="F19" s="82">
        <v>0</v>
      </c>
      <c r="G19" s="82">
        <v>0</v>
      </c>
      <c r="H19" s="82">
        <v>0</v>
      </c>
      <c r="I19" s="82">
        <v>5787</v>
      </c>
      <c r="J19" s="82">
        <v>26678.517112</v>
      </c>
      <c r="K19" s="82">
        <v>1864</v>
      </c>
      <c r="L19" s="82">
        <v>265228.116584</v>
      </c>
      <c r="M19" s="82">
        <v>9</v>
      </c>
      <c r="N19" s="82">
        <v>1252.4439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228</v>
      </c>
      <c r="B20" s="285"/>
      <c r="C20" s="82">
        <v>27915</v>
      </c>
      <c r="D20" s="82">
        <v>523290.375611</v>
      </c>
      <c r="E20" s="82">
        <v>1</v>
      </c>
      <c r="F20" s="82">
        <v>0.02</v>
      </c>
      <c r="G20" s="82">
        <v>0</v>
      </c>
      <c r="H20" s="82">
        <v>0</v>
      </c>
      <c r="I20" s="82">
        <v>21443</v>
      </c>
      <c r="J20" s="82">
        <v>90892.220475</v>
      </c>
      <c r="K20" s="82">
        <v>6429</v>
      </c>
      <c r="L20" s="82">
        <v>431303.285136</v>
      </c>
      <c r="M20" s="82">
        <v>42</v>
      </c>
      <c r="N20" s="82">
        <v>1094.85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84" t="s">
        <v>229</v>
      </c>
      <c r="B21" s="285"/>
      <c r="C21" s="82">
        <v>5531</v>
      </c>
      <c r="D21" s="82">
        <v>98995.560338</v>
      </c>
      <c r="E21" s="82">
        <v>0</v>
      </c>
      <c r="F21" s="82">
        <v>0</v>
      </c>
      <c r="G21" s="82">
        <v>0</v>
      </c>
      <c r="H21" s="82">
        <v>0</v>
      </c>
      <c r="I21" s="82">
        <v>4291</v>
      </c>
      <c r="J21" s="82">
        <v>20323.568988</v>
      </c>
      <c r="K21" s="82">
        <v>1234</v>
      </c>
      <c r="L21" s="82">
        <v>78607.82635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230</v>
      </c>
      <c r="B22" s="285"/>
      <c r="C22" s="82">
        <v>7589</v>
      </c>
      <c r="D22" s="82">
        <v>276881.14741</v>
      </c>
      <c r="E22" s="82">
        <v>1</v>
      </c>
      <c r="F22" s="82">
        <v>1.2</v>
      </c>
      <c r="G22" s="82">
        <v>0</v>
      </c>
      <c r="H22" s="82">
        <v>0</v>
      </c>
      <c r="I22" s="82">
        <v>6174</v>
      </c>
      <c r="J22" s="82">
        <v>34884.193268</v>
      </c>
      <c r="K22" s="82">
        <v>1407</v>
      </c>
      <c r="L22" s="82">
        <v>240915.47733</v>
      </c>
      <c r="M22" s="82">
        <v>7</v>
      </c>
      <c r="N22" s="82">
        <v>1080.276812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231</v>
      </c>
      <c r="B23" s="285"/>
      <c r="C23" s="82">
        <v>4965</v>
      </c>
      <c r="D23" s="82">
        <v>77290.135717</v>
      </c>
      <c r="E23" s="82">
        <v>0</v>
      </c>
      <c r="F23" s="82">
        <v>0</v>
      </c>
      <c r="G23" s="82">
        <v>0</v>
      </c>
      <c r="H23" s="82">
        <v>0</v>
      </c>
      <c r="I23" s="82">
        <v>3880</v>
      </c>
      <c r="J23" s="82">
        <v>19362.440035</v>
      </c>
      <c r="K23" s="82">
        <v>1076</v>
      </c>
      <c r="L23" s="82">
        <v>57899.945682</v>
      </c>
      <c r="M23" s="82">
        <v>8</v>
      </c>
      <c r="N23" s="82">
        <v>27.25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84" t="s">
        <v>232</v>
      </c>
      <c r="B24" s="285"/>
      <c r="C24" s="82">
        <v>7738</v>
      </c>
      <c r="D24" s="82">
        <v>111916.032893</v>
      </c>
      <c r="E24" s="82">
        <v>0</v>
      </c>
      <c r="F24" s="82">
        <v>0</v>
      </c>
      <c r="G24" s="82">
        <v>1</v>
      </c>
      <c r="H24" s="82">
        <v>10.2152</v>
      </c>
      <c r="I24" s="82">
        <v>6335</v>
      </c>
      <c r="J24" s="82">
        <v>31872.050403</v>
      </c>
      <c r="K24" s="82">
        <v>1396</v>
      </c>
      <c r="L24" s="82">
        <v>79862.03979</v>
      </c>
      <c r="M24" s="82">
        <v>6</v>
      </c>
      <c r="N24" s="82">
        <v>171.7275</v>
      </c>
      <c r="O24" s="82">
        <v>0</v>
      </c>
      <c r="P24" s="82">
        <v>0</v>
      </c>
      <c r="Q24" s="82">
        <v>12</v>
      </c>
      <c r="R24" s="82">
        <v>0</v>
      </c>
    </row>
    <row r="25" spans="1:18" s="78" customFormat="1" ht="15.75" customHeight="1">
      <c r="A25" s="284" t="s">
        <v>218</v>
      </c>
      <c r="B25" s="285"/>
      <c r="C25" s="82">
        <v>1533</v>
      </c>
      <c r="D25" s="82">
        <v>17020.501262</v>
      </c>
      <c r="E25" s="82">
        <v>0</v>
      </c>
      <c r="F25" s="82">
        <v>0</v>
      </c>
      <c r="G25" s="82">
        <v>0</v>
      </c>
      <c r="H25" s="82">
        <v>0</v>
      </c>
      <c r="I25" s="82">
        <v>1217</v>
      </c>
      <c r="J25" s="82">
        <v>6609.329322</v>
      </c>
      <c r="K25" s="82">
        <v>314</v>
      </c>
      <c r="L25" s="82">
        <v>10371.17194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84" t="s">
        <v>233</v>
      </c>
      <c r="B26" s="285"/>
      <c r="C26" s="82">
        <v>3733</v>
      </c>
      <c r="D26" s="82">
        <v>78837.95413</v>
      </c>
      <c r="E26" s="82">
        <v>0</v>
      </c>
      <c r="F26" s="82">
        <v>0</v>
      </c>
      <c r="G26" s="82">
        <v>0</v>
      </c>
      <c r="H26" s="82">
        <v>0</v>
      </c>
      <c r="I26" s="82">
        <v>2865</v>
      </c>
      <c r="J26" s="82">
        <v>14380.050267</v>
      </c>
      <c r="K26" s="82">
        <v>864</v>
      </c>
      <c r="L26" s="82">
        <v>62256.070157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234</v>
      </c>
      <c r="B27" s="285"/>
      <c r="C27" s="82">
        <v>881</v>
      </c>
      <c r="D27" s="82">
        <v>11919.682638</v>
      </c>
      <c r="E27" s="82">
        <v>0</v>
      </c>
      <c r="F27" s="82">
        <v>0</v>
      </c>
      <c r="G27" s="82">
        <v>0</v>
      </c>
      <c r="H27" s="82">
        <v>0</v>
      </c>
      <c r="I27" s="82">
        <v>707</v>
      </c>
      <c r="J27" s="82">
        <v>3918.605638</v>
      </c>
      <c r="K27" s="82">
        <v>174</v>
      </c>
      <c r="L27" s="82">
        <v>8001.077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235</v>
      </c>
      <c r="B28" s="285"/>
      <c r="C28" s="82">
        <v>6129</v>
      </c>
      <c r="D28" s="82">
        <v>78798.114378</v>
      </c>
      <c r="E28" s="82">
        <v>0</v>
      </c>
      <c r="F28" s="82">
        <v>0</v>
      </c>
      <c r="G28" s="82">
        <v>0</v>
      </c>
      <c r="H28" s="82">
        <v>0</v>
      </c>
      <c r="I28" s="82">
        <v>5093</v>
      </c>
      <c r="J28" s="82">
        <v>19280.6638</v>
      </c>
      <c r="K28" s="82">
        <v>1031</v>
      </c>
      <c r="L28" s="82">
        <v>59508.258078</v>
      </c>
      <c r="M28" s="82">
        <v>5</v>
      </c>
      <c r="N28" s="82">
        <v>9.1925</v>
      </c>
      <c r="O28" s="82">
        <v>0</v>
      </c>
      <c r="P28" s="82">
        <v>0</v>
      </c>
      <c r="Q28" s="82">
        <v>10</v>
      </c>
      <c r="R28" s="82">
        <v>0</v>
      </c>
    </row>
    <row r="29" spans="1:18" s="78" customFormat="1" ht="15.75" customHeight="1">
      <c r="A29" s="284" t="s">
        <v>236</v>
      </c>
      <c r="B29" s="285"/>
      <c r="C29" s="82">
        <v>12397</v>
      </c>
      <c r="D29" s="82">
        <v>1004246.678935</v>
      </c>
      <c r="E29" s="82">
        <v>0</v>
      </c>
      <c r="F29" s="82">
        <v>0</v>
      </c>
      <c r="G29" s="82">
        <v>0</v>
      </c>
      <c r="H29" s="82">
        <v>0</v>
      </c>
      <c r="I29" s="82">
        <v>8884</v>
      </c>
      <c r="J29" s="82">
        <v>49917.513404</v>
      </c>
      <c r="K29" s="82">
        <v>3429</v>
      </c>
      <c r="L29" s="82">
        <v>952363.202001</v>
      </c>
      <c r="M29" s="82">
        <v>84</v>
      </c>
      <c r="N29" s="82">
        <v>1965.96353</v>
      </c>
      <c r="O29" s="82">
        <v>0</v>
      </c>
      <c r="P29" s="82">
        <v>0</v>
      </c>
      <c r="Q29" s="82">
        <v>75</v>
      </c>
      <c r="R29" s="82">
        <v>5</v>
      </c>
    </row>
    <row r="30" spans="1:18" s="78" customFormat="1" ht="15.75" customHeight="1">
      <c r="A30" s="284" t="s">
        <v>237</v>
      </c>
      <c r="B30" s="285"/>
      <c r="C30" s="82">
        <v>4976</v>
      </c>
      <c r="D30" s="82">
        <v>66087.384367</v>
      </c>
      <c r="E30" s="82">
        <v>0</v>
      </c>
      <c r="F30" s="82">
        <v>0</v>
      </c>
      <c r="G30" s="82">
        <v>0</v>
      </c>
      <c r="H30" s="82">
        <v>0</v>
      </c>
      <c r="I30" s="82">
        <v>4015</v>
      </c>
      <c r="J30" s="82">
        <v>26792.527247</v>
      </c>
      <c r="K30" s="82">
        <v>956</v>
      </c>
      <c r="L30" s="82">
        <v>39263.30712</v>
      </c>
      <c r="M30" s="82">
        <v>5</v>
      </c>
      <c r="N30" s="82">
        <v>31.55</v>
      </c>
      <c r="O30" s="82">
        <v>0</v>
      </c>
      <c r="P30" s="82">
        <v>0</v>
      </c>
      <c r="Q30" s="82">
        <v>7</v>
      </c>
      <c r="R30" s="82">
        <v>0</v>
      </c>
    </row>
    <row r="31" spans="1:18" s="78" customFormat="1" ht="15.75" customHeight="1">
      <c r="A31" s="282" t="s">
        <v>238</v>
      </c>
      <c r="B31" s="283"/>
      <c r="C31" s="82">
        <v>1556</v>
      </c>
      <c r="D31" s="82">
        <v>25221.931258</v>
      </c>
      <c r="E31" s="82">
        <v>0</v>
      </c>
      <c r="F31" s="82">
        <v>0</v>
      </c>
      <c r="G31" s="82">
        <v>0</v>
      </c>
      <c r="H31" s="82">
        <v>0</v>
      </c>
      <c r="I31" s="82">
        <v>1197</v>
      </c>
      <c r="J31" s="82">
        <v>6620.435878</v>
      </c>
      <c r="K31" s="82">
        <v>359</v>
      </c>
      <c r="L31" s="82">
        <v>18601.49538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1344</v>
      </c>
      <c r="D32" s="82">
        <v>23111.921258</v>
      </c>
      <c r="E32" s="82">
        <v>0</v>
      </c>
      <c r="F32" s="82">
        <v>0</v>
      </c>
      <c r="G32" s="82">
        <v>0</v>
      </c>
      <c r="H32" s="82">
        <v>0</v>
      </c>
      <c r="I32" s="82">
        <v>1036</v>
      </c>
      <c r="J32" s="82">
        <v>5551.215878</v>
      </c>
      <c r="K32" s="82">
        <v>308</v>
      </c>
      <c r="L32" s="82">
        <v>17560.70538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212</v>
      </c>
      <c r="D33" s="82">
        <v>2110.01</v>
      </c>
      <c r="E33" s="82">
        <v>0</v>
      </c>
      <c r="F33" s="82">
        <v>0</v>
      </c>
      <c r="G33" s="82">
        <v>0</v>
      </c>
      <c r="H33" s="82">
        <v>0</v>
      </c>
      <c r="I33" s="82">
        <v>161</v>
      </c>
      <c r="J33" s="82">
        <v>1069.22</v>
      </c>
      <c r="K33" s="82">
        <v>51</v>
      </c>
      <c r="L33" s="82">
        <v>1040.79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中華民國109年11月20日編製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293</v>
      </c>
    </row>
    <row r="36" spans="1:18" s="147" customFormat="1" ht="15.75" customHeight="1">
      <c r="A36" s="145" t="s">
        <v>42</v>
      </c>
      <c r="B36" s="141" t="s">
        <v>309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387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265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299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381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中華民國109年10月底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380</v>
      </c>
      <c r="N6" s="367"/>
      <c r="O6" s="354" t="s">
        <v>129</v>
      </c>
      <c r="P6" s="359"/>
      <c r="Q6" s="362" t="s">
        <v>379</v>
      </c>
      <c r="R6" s="364" t="s">
        <v>130</v>
      </c>
    </row>
    <row r="7" spans="1:18" s="78" customFormat="1" ht="22.5" customHeight="1">
      <c r="A7" s="369"/>
      <c r="B7" s="370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68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716869</v>
      </c>
      <c r="D9" s="82">
        <v>25210608.671605</v>
      </c>
      <c r="E9" s="82">
        <v>9</v>
      </c>
      <c r="F9" s="82">
        <v>138.65</v>
      </c>
      <c r="G9" s="82">
        <v>6</v>
      </c>
      <c r="H9" s="82">
        <v>23.8724</v>
      </c>
      <c r="I9" s="82">
        <v>539204</v>
      </c>
      <c r="J9" s="82">
        <v>2735367.939789</v>
      </c>
      <c r="K9" s="82">
        <v>171999</v>
      </c>
      <c r="L9" s="82">
        <v>22279479.85885</v>
      </c>
      <c r="M9" s="82">
        <v>5606</v>
      </c>
      <c r="N9" s="82">
        <v>189359.010172</v>
      </c>
      <c r="O9" s="82">
        <v>45</v>
      </c>
      <c r="P9" s="82">
        <v>6239.340394</v>
      </c>
      <c r="Q9" s="82">
        <v>4811</v>
      </c>
      <c r="R9" s="82">
        <v>119</v>
      </c>
    </row>
    <row r="10" spans="1:18" s="78" customFormat="1" ht="15" customHeight="1">
      <c r="A10" s="55" t="s">
        <v>67</v>
      </c>
      <c r="B10" s="56"/>
      <c r="C10" s="82">
        <v>16967</v>
      </c>
      <c r="D10" s="82">
        <v>621208.960523</v>
      </c>
      <c r="E10" s="82">
        <v>3</v>
      </c>
      <c r="F10" s="82">
        <v>40.68</v>
      </c>
      <c r="G10" s="82">
        <v>1</v>
      </c>
      <c r="H10" s="82">
        <v>10.2152</v>
      </c>
      <c r="I10" s="82">
        <v>11597</v>
      </c>
      <c r="J10" s="82">
        <v>53749.345597</v>
      </c>
      <c r="K10" s="82">
        <v>5317</v>
      </c>
      <c r="L10" s="82">
        <v>566685.080343</v>
      </c>
      <c r="M10" s="82">
        <v>49</v>
      </c>
      <c r="N10" s="82">
        <v>723.639383</v>
      </c>
      <c r="O10" s="82">
        <v>0</v>
      </c>
      <c r="P10" s="82">
        <v>0</v>
      </c>
      <c r="Q10" s="82">
        <v>16</v>
      </c>
      <c r="R10" s="82">
        <v>1</v>
      </c>
    </row>
    <row r="11" spans="1:18" s="78" customFormat="1" ht="15" customHeight="1">
      <c r="A11" s="55" t="s">
        <v>68</v>
      </c>
      <c r="B11" s="56"/>
      <c r="C11" s="82">
        <v>4115</v>
      </c>
      <c r="D11" s="82">
        <v>291333.530062</v>
      </c>
      <c r="E11" s="82">
        <v>0</v>
      </c>
      <c r="F11" s="82">
        <v>0</v>
      </c>
      <c r="G11" s="82">
        <v>0</v>
      </c>
      <c r="H11" s="82">
        <v>0</v>
      </c>
      <c r="I11" s="82">
        <v>2836</v>
      </c>
      <c r="J11" s="82">
        <v>25906.490594</v>
      </c>
      <c r="K11" s="82">
        <v>1265</v>
      </c>
      <c r="L11" s="82">
        <v>263494.389468</v>
      </c>
      <c r="M11" s="82">
        <v>14</v>
      </c>
      <c r="N11" s="82">
        <v>1932.65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195538</v>
      </c>
      <c r="D12" s="82">
        <v>7996827.283432</v>
      </c>
      <c r="E12" s="82">
        <v>0</v>
      </c>
      <c r="F12" s="82">
        <v>0</v>
      </c>
      <c r="G12" s="82">
        <v>1</v>
      </c>
      <c r="H12" s="82">
        <v>0.15</v>
      </c>
      <c r="I12" s="82">
        <v>136201</v>
      </c>
      <c r="J12" s="82">
        <v>651572.468392</v>
      </c>
      <c r="K12" s="82">
        <v>58270</v>
      </c>
      <c r="L12" s="82">
        <v>7312981.58507</v>
      </c>
      <c r="M12" s="82">
        <v>1061</v>
      </c>
      <c r="N12" s="82">
        <v>32251.57997</v>
      </c>
      <c r="O12" s="82">
        <v>5</v>
      </c>
      <c r="P12" s="82">
        <v>21.5</v>
      </c>
      <c r="Q12" s="82">
        <v>197</v>
      </c>
      <c r="R12" s="82">
        <v>34</v>
      </c>
    </row>
    <row r="13" spans="1:18" s="78" customFormat="1" ht="15" customHeight="1">
      <c r="A13" s="55" t="s">
        <v>70</v>
      </c>
      <c r="B13" s="56"/>
      <c r="C13" s="82">
        <v>18095</v>
      </c>
      <c r="D13" s="82">
        <v>437096.497761</v>
      </c>
      <c r="E13" s="82">
        <v>0</v>
      </c>
      <c r="F13" s="82">
        <v>0</v>
      </c>
      <c r="G13" s="82">
        <v>1</v>
      </c>
      <c r="H13" s="82">
        <v>0.15</v>
      </c>
      <c r="I13" s="82">
        <v>13240</v>
      </c>
      <c r="J13" s="82">
        <v>57191.494897</v>
      </c>
      <c r="K13" s="82">
        <v>4793</v>
      </c>
      <c r="L13" s="82">
        <v>378674.088849</v>
      </c>
      <c r="M13" s="82">
        <v>61</v>
      </c>
      <c r="N13" s="82">
        <v>1230.764015</v>
      </c>
      <c r="O13" s="82">
        <v>0</v>
      </c>
      <c r="P13" s="82">
        <v>0</v>
      </c>
      <c r="Q13" s="82">
        <v>8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1458</v>
      </c>
      <c r="D14" s="82">
        <v>42802.863572</v>
      </c>
      <c r="E14" s="82">
        <v>0</v>
      </c>
      <c r="F14" s="82">
        <v>0</v>
      </c>
      <c r="G14" s="82">
        <v>0</v>
      </c>
      <c r="H14" s="82">
        <v>0</v>
      </c>
      <c r="I14" s="82">
        <v>862</v>
      </c>
      <c r="J14" s="82">
        <v>3187.289525</v>
      </c>
      <c r="K14" s="82">
        <v>583</v>
      </c>
      <c r="L14" s="82">
        <v>39163.974047</v>
      </c>
      <c r="M14" s="82">
        <v>13</v>
      </c>
      <c r="N14" s="82">
        <v>451.6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31</v>
      </c>
      <c r="D15" s="82">
        <v>55416.43105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27</v>
      </c>
      <c r="L15" s="82">
        <v>55309.23105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10140</v>
      </c>
      <c r="D16" s="82">
        <v>387910.109569</v>
      </c>
      <c r="E16" s="82">
        <v>0</v>
      </c>
      <c r="F16" s="82">
        <v>0</v>
      </c>
      <c r="G16" s="82">
        <v>0</v>
      </c>
      <c r="H16" s="82">
        <v>0</v>
      </c>
      <c r="I16" s="82">
        <v>6432</v>
      </c>
      <c r="J16" s="82">
        <v>35844.07595</v>
      </c>
      <c r="K16" s="82">
        <v>3679</v>
      </c>
      <c r="L16" s="82">
        <v>351202.183619</v>
      </c>
      <c r="M16" s="82">
        <v>29</v>
      </c>
      <c r="N16" s="82">
        <v>863.85</v>
      </c>
      <c r="O16" s="82">
        <v>0</v>
      </c>
      <c r="P16" s="82">
        <v>0</v>
      </c>
      <c r="Q16" s="82">
        <v>3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5132</v>
      </c>
      <c r="D17" s="82">
        <v>94618.895412</v>
      </c>
      <c r="E17" s="82">
        <v>0</v>
      </c>
      <c r="F17" s="82">
        <v>0</v>
      </c>
      <c r="G17" s="82">
        <v>0</v>
      </c>
      <c r="H17" s="82">
        <v>0</v>
      </c>
      <c r="I17" s="82">
        <v>4072</v>
      </c>
      <c r="J17" s="82">
        <v>17253.1311</v>
      </c>
      <c r="K17" s="82">
        <v>1022</v>
      </c>
      <c r="L17" s="82">
        <v>75050.19608</v>
      </c>
      <c r="M17" s="82">
        <v>38</v>
      </c>
      <c r="N17" s="82">
        <v>2315.568232</v>
      </c>
      <c r="O17" s="82">
        <v>0</v>
      </c>
      <c r="P17" s="82">
        <v>0</v>
      </c>
      <c r="Q17" s="82">
        <v>3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2008</v>
      </c>
      <c r="D18" s="82">
        <v>31226.52171</v>
      </c>
      <c r="E18" s="82">
        <v>0</v>
      </c>
      <c r="F18" s="82">
        <v>0</v>
      </c>
      <c r="G18" s="82">
        <v>0</v>
      </c>
      <c r="H18" s="82">
        <v>0</v>
      </c>
      <c r="I18" s="82">
        <v>1445</v>
      </c>
      <c r="J18" s="82">
        <v>7164.510089</v>
      </c>
      <c r="K18" s="82">
        <v>550</v>
      </c>
      <c r="L18" s="82">
        <v>23298.101621</v>
      </c>
      <c r="M18" s="82">
        <v>13</v>
      </c>
      <c r="N18" s="82">
        <v>763.91</v>
      </c>
      <c r="O18" s="82">
        <v>0</v>
      </c>
      <c r="P18" s="82">
        <v>0</v>
      </c>
      <c r="Q18" s="82">
        <v>5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3590</v>
      </c>
      <c r="D19" s="82">
        <v>44801.617088</v>
      </c>
      <c r="E19" s="82">
        <v>0</v>
      </c>
      <c r="F19" s="82">
        <v>0</v>
      </c>
      <c r="G19" s="82">
        <v>0</v>
      </c>
      <c r="H19" s="82">
        <v>0</v>
      </c>
      <c r="I19" s="82">
        <v>2568</v>
      </c>
      <c r="J19" s="82">
        <v>13368.286758</v>
      </c>
      <c r="K19" s="82">
        <v>1016</v>
      </c>
      <c r="L19" s="82">
        <v>31159.23033</v>
      </c>
      <c r="M19" s="82">
        <v>6</v>
      </c>
      <c r="N19" s="82">
        <v>274.1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3183</v>
      </c>
      <c r="D20" s="82">
        <v>59630.955333</v>
      </c>
      <c r="E20" s="82">
        <v>0</v>
      </c>
      <c r="F20" s="82">
        <v>0</v>
      </c>
      <c r="G20" s="82">
        <v>0</v>
      </c>
      <c r="H20" s="82">
        <v>0</v>
      </c>
      <c r="I20" s="82">
        <v>2240</v>
      </c>
      <c r="J20" s="82">
        <v>12285.647844</v>
      </c>
      <c r="K20" s="82">
        <v>937</v>
      </c>
      <c r="L20" s="82">
        <v>47308.057489</v>
      </c>
      <c r="M20" s="82">
        <v>6</v>
      </c>
      <c r="N20" s="82">
        <v>37.25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10486</v>
      </c>
      <c r="D21" s="82">
        <v>112514.716847</v>
      </c>
      <c r="E21" s="82">
        <v>0</v>
      </c>
      <c r="F21" s="82">
        <v>0</v>
      </c>
      <c r="G21" s="82">
        <v>0</v>
      </c>
      <c r="H21" s="82">
        <v>0</v>
      </c>
      <c r="I21" s="82">
        <v>8480</v>
      </c>
      <c r="J21" s="82">
        <v>28618.939052</v>
      </c>
      <c r="K21" s="82">
        <v>1972</v>
      </c>
      <c r="L21" s="82">
        <v>83308.552149</v>
      </c>
      <c r="M21" s="82">
        <v>34</v>
      </c>
      <c r="N21" s="82">
        <v>587.225646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328</v>
      </c>
      <c r="D22" s="82">
        <v>23772.156368</v>
      </c>
      <c r="E22" s="82">
        <v>0</v>
      </c>
      <c r="F22" s="82">
        <v>0</v>
      </c>
      <c r="G22" s="82">
        <v>0</v>
      </c>
      <c r="H22" s="82">
        <v>0</v>
      </c>
      <c r="I22" s="82">
        <v>182</v>
      </c>
      <c r="J22" s="82">
        <v>1372.65816</v>
      </c>
      <c r="K22" s="82">
        <v>146</v>
      </c>
      <c r="L22" s="82">
        <v>22399.498208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8662</v>
      </c>
      <c r="D23" s="82">
        <v>618146.562407</v>
      </c>
      <c r="E23" s="82">
        <v>0</v>
      </c>
      <c r="F23" s="82">
        <v>0</v>
      </c>
      <c r="G23" s="82">
        <v>0</v>
      </c>
      <c r="H23" s="82">
        <v>0</v>
      </c>
      <c r="I23" s="82">
        <v>5374</v>
      </c>
      <c r="J23" s="82">
        <v>30988.922674</v>
      </c>
      <c r="K23" s="82">
        <v>3250</v>
      </c>
      <c r="L23" s="82">
        <v>586529.313671</v>
      </c>
      <c r="M23" s="82">
        <v>38</v>
      </c>
      <c r="N23" s="82">
        <v>628.326062</v>
      </c>
      <c r="O23" s="82">
        <v>0</v>
      </c>
      <c r="P23" s="82">
        <v>0</v>
      </c>
      <c r="Q23" s="82">
        <v>25</v>
      </c>
      <c r="R23" s="82">
        <v>0</v>
      </c>
    </row>
    <row r="24" spans="1:18" s="78" customFormat="1" ht="15" customHeight="1">
      <c r="A24" s="55" t="s">
        <v>81</v>
      </c>
      <c r="B24" s="56"/>
      <c r="C24" s="82">
        <v>6770</v>
      </c>
      <c r="D24" s="82">
        <v>461734.144493</v>
      </c>
      <c r="E24" s="82">
        <v>0</v>
      </c>
      <c r="F24" s="82">
        <v>0</v>
      </c>
      <c r="G24" s="82">
        <v>0</v>
      </c>
      <c r="H24" s="82">
        <v>0</v>
      </c>
      <c r="I24" s="82">
        <v>4610</v>
      </c>
      <c r="J24" s="82">
        <v>20196.203041</v>
      </c>
      <c r="K24" s="82">
        <v>2116</v>
      </c>
      <c r="L24" s="82">
        <v>440541.035842</v>
      </c>
      <c r="M24" s="82">
        <v>44</v>
      </c>
      <c r="N24" s="82">
        <v>996.90561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272</v>
      </c>
      <c r="B25" s="56"/>
      <c r="C25" s="82">
        <v>195</v>
      </c>
      <c r="D25" s="82">
        <v>45767.52801</v>
      </c>
      <c r="E25" s="82">
        <v>0</v>
      </c>
      <c r="F25" s="82">
        <v>0</v>
      </c>
      <c r="G25" s="82">
        <v>0</v>
      </c>
      <c r="H25" s="82">
        <v>0</v>
      </c>
      <c r="I25" s="82">
        <v>53</v>
      </c>
      <c r="J25" s="82">
        <v>517.68</v>
      </c>
      <c r="K25" s="82">
        <v>136</v>
      </c>
      <c r="L25" s="82">
        <v>45007.61001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1858</v>
      </c>
      <c r="D26" s="82">
        <v>67998.779882</v>
      </c>
      <c r="E26" s="82">
        <v>0</v>
      </c>
      <c r="F26" s="82">
        <v>0</v>
      </c>
      <c r="G26" s="82">
        <v>0</v>
      </c>
      <c r="H26" s="82">
        <v>0</v>
      </c>
      <c r="I26" s="82">
        <v>1242</v>
      </c>
      <c r="J26" s="82">
        <v>7076.281412</v>
      </c>
      <c r="K26" s="82">
        <v>614</v>
      </c>
      <c r="L26" s="82">
        <v>60903.49847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8974</v>
      </c>
      <c r="D27" s="82">
        <v>229700.198709</v>
      </c>
      <c r="E27" s="82">
        <v>0</v>
      </c>
      <c r="F27" s="82">
        <v>0</v>
      </c>
      <c r="G27" s="82">
        <v>0</v>
      </c>
      <c r="H27" s="82">
        <v>0</v>
      </c>
      <c r="I27" s="82">
        <v>6135</v>
      </c>
      <c r="J27" s="82">
        <v>31609.793963</v>
      </c>
      <c r="K27" s="82">
        <v>2798</v>
      </c>
      <c r="L27" s="82">
        <v>196842.939581</v>
      </c>
      <c r="M27" s="82">
        <v>41</v>
      </c>
      <c r="N27" s="82">
        <v>1247.465165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3414</v>
      </c>
      <c r="D28" s="82">
        <v>139216.708574</v>
      </c>
      <c r="E28" s="82">
        <v>0</v>
      </c>
      <c r="F28" s="82">
        <v>0</v>
      </c>
      <c r="G28" s="82">
        <v>0</v>
      </c>
      <c r="H28" s="82">
        <v>0</v>
      </c>
      <c r="I28" s="82">
        <v>2379</v>
      </c>
      <c r="J28" s="82">
        <v>13869.405664</v>
      </c>
      <c r="K28" s="82">
        <v>1024</v>
      </c>
      <c r="L28" s="82">
        <v>125220.14291</v>
      </c>
      <c r="M28" s="82">
        <v>11</v>
      </c>
      <c r="N28" s="82">
        <v>127.16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7861</v>
      </c>
      <c r="D29" s="82">
        <v>564905.234054</v>
      </c>
      <c r="E29" s="82">
        <v>0</v>
      </c>
      <c r="F29" s="82">
        <v>0</v>
      </c>
      <c r="G29" s="82">
        <v>0</v>
      </c>
      <c r="H29" s="82">
        <v>0</v>
      </c>
      <c r="I29" s="82">
        <v>5518</v>
      </c>
      <c r="J29" s="82">
        <v>37385.166089</v>
      </c>
      <c r="K29" s="82">
        <v>2323</v>
      </c>
      <c r="L29" s="82">
        <v>526353.012462</v>
      </c>
      <c r="M29" s="82">
        <v>20</v>
      </c>
      <c r="N29" s="82">
        <v>1167.055503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31554</v>
      </c>
      <c r="D30" s="82">
        <v>514026.380744</v>
      </c>
      <c r="E30" s="82">
        <v>0</v>
      </c>
      <c r="F30" s="82">
        <v>0</v>
      </c>
      <c r="G30" s="82">
        <v>0</v>
      </c>
      <c r="H30" s="82">
        <v>0</v>
      </c>
      <c r="I30" s="82">
        <v>22795</v>
      </c>
      <c r="J30" s="82">
        <v>107819.074391</v>
      </c>
      <c r="K30" s="82">
        <v>8703</v>
      </c>
      <c r="L30" s="82">
        <v>405203.026449</v>
      </c>
      <c r="M30" s="82">
        <v>56</v>
      </c>
      <c r="N30" s="82">
        <v>1004.279904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5061</v>
      </c>
      <c r="D31" s="82">
        <v>715274.994476</v>
      </c>
      <c r="E31" s="82">
        <v>0</v>
      </c>
      <c r="F31" s="82">
        <v>0</v>
      </c>
      <c r="G31" s="82">
        <v>0</v>
      </c>
      <c r="H31" s="82">
        <v>0</v>
      </c>
      <c r="I31" s="82">
        <v>2863</v>
      </c>
      <c r="J31" s="82">
        <v>17206.512155</v>
      </c>
      <c r="K31" s="82">
        <v>2080</v>
      </c>
      <c r="L31" s="82">
        <v>694661.58574</v>
      </c>
      <c r="M31" s="82">
        <v>118</v>
      </c>
      <c r="N31" s="82">
        <v>3406.896581</v>
      </c>
      <c r="O31" s="82">
        <v>0</v>
      </c>
      <c r="P31" s="82">
        <v>0</v>
      </c>
      <c r="Q31" s="82">
        <v>11</v>
      </c>
      <c r="R31" s="82">
        <v>5</v>
      </c>
    </row>
    <row r="32" spans="1:18" s="78" customFormat="1" ht="15" customHeight="1">
      <c r="A32" s="55" t="s">
        <v>88</v>
      </c>
      <c r="B32" s="56"/>
      <c r="C32" s="82">
        <v>22961</v>
      </c>
      <c r="D32" s="82">
        <v>2164275.140558</v>
      </c>
      <c r="E32" s="82">
        <v>0</v>
      </c>
      <c r="F32" s="82">
        <v>0</v>
      </c>
      <c r="G32" s="82">
        <v>0</v>
      </c>
      <c r="H32" s="82">
        <v>0</v>
      </c>
      <c r="I32" s="82">
        <v>14328</v>
      </c>
      <c r="J32" s="82">
        <v>64320.257605</v>
      </c>
      <c r="K32" s="82">
        <v>8385</v>
      </c>
      <c r="L32" s="82">
        <v>2094773.606479</v>
      </c>
      <c r="M32" s="82">
        <v>246</v>
      </c>
      <c r="N32" s="82">
        <v>5175.276474</v>
      </c>
      <c r="O32" s="82">
        <v>2</v>
      </c>
      <c r="P32" s="82">
        <v>6</v>
      </c>
      <c r="Q32" s="82">
        <v>74</v>
      </c>
      <c r="R32" s="82">
        <v>24</v>
      </c>
    </row>
    <row r="33" spans="1:18" s="78" customFormat="1" ht="15" customHeight="1">
      <c r="A33" s="55" t="s">
        <v>89</v>
      </c>
      <c r="B33" s="56"/>
      <c r="C33" s="82">
        <v>5264</v>
      </c>
      <c r="D33" s="82">
        <v>188844.839097</v>
      </c>
      <c r="E33" s="82">
        <v>0</v>
      </c>
      <c r="F33" s="82">
        <v>0</v>
      </c>
      <c r="G33" s="82">
        <v>0</v>
      </c>
      <c r="H33" s="82">
        <v>0</v>
      </c>
      <c r="I33" s="82">
        <v>3397</v>
      </c>
      <c r="J33" s="82">
        <v>18585.16315</v>
      </c>
      <c r="K33" s="82">
        <v>1829</v>
      </c>
      <c r="L33" s="82">
        <v>169819.756778</v>
      </c>
      <c r="M33" s="82">
        <v>38</v>
      </c>
      <c r="N33" s="82">
        <v>439.919169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6823</v>
      </c>
      <c r="D34" s="82">
        <v>254364.227526</v>
      </c>
      <c r="E34" s="82">
        <v>0</v>
      </c>
      <c r="F34" s="82">
        <v>0</v>
      </c>
      <c r="G34" s="82">
        <v>0</v>
      </c>
      <c r="H34" s="82">
        <v>0</v>
      </c>
      <c r="I34" s="82">
        <v>4650</v>
      </c>
      <c r="J34" s="82">
        <v>22075.553804</v>
      </c>
      <c r="K34" s="82">
        <v>2135</v>
      </c>
      <c r="L34" s="82">
        <v>229578.753597</v>
      </c>
      <c r="M34" s="82">
        <v>38</v>
      </c>
      <c r="N34" s="82">
        <v>2709.920125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2528</v>
      </c>
      <c r="D35" s="82">
        <v>75255.751622</v>
      </c>
      <c r="E35" s="82">
        <v>0</v>
      </c>
      <c r="F35" s="82">
        <v>0</v>
      </c>
      <c r="G35" s="82">
        <v>0</v>
      </c>
      <c r="H35" s="82">
        <v>0</v>
      </c>
      <c r="I35" s="82">
        <v>1790</v>
      </c>
      <c r="J35" s="82">
        <v>9407.91389</v>
      </c>
      <c r="K35" s="82">
        <v>729</v>
      </c>
      <c r="L35" s="82">
        <v>65589.737732</v>
      </c>
      <c r="M35" s="82">
        <v>9</v>
      </c>
      <c r="N35" s="82">
        <v>258.1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273</v>
      </c>
      <c r="B36" s="56"/>
      <c r="C36" s="82">
        <v>5613</v>
      </c>
      <c r="D36" s="82">
        <v>154077.887554</v>
      </c>
      <c r="E36" s="82">
        <v>0</v>
      </c>
      <c r="F36" s="82">
        <v>0</v>
      </c>
      <c r="G36" s="82">
        <v>0</v>
      </c>
      <c r="H36" s="82">
        <v>0</v>
      </c>
      <c r="I36" s="82">
        <v>4226</v>
      </c>
      <c r="J36" s="82">
        <v>18236.700607</v>
      </c>
      <c r="K36" s="82">
        <v>1349</v>
      </c>
      <c r="L36" s="82">
        <v>134786.52986</v>
      </c>
      <c r="M36" s="82">
        <v>38</v>
      </c>
      <c r="N36" s="82">
        <v>1054.657087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2223</v>
      </c>
      <c r="D37" s="82">
        <v>20195.105524</v>
      </c>
      <c r="E37" s="82">
        <v>0</v>
      </c>
      <c r="F37" s="82">
        <v>0</v>
      </c>
      <c r="G37" s="82">
        <v>0</v>
      </c>
      <c r="H37" s="82">
        <v>0</v>
      </c>
      <c r="I37" s="82">
        <v>1849</v>
      </c>
      <c r="J37" s="82">
        <v>7163.623744</v>
      </c>
      <c r="K37" s="82">
        <v>364</v>
      </c>
      <c r="L37" s="82">
        <v>12943.48178</v>
      </c>
      <c r="M37" s="82">
        <v>9</v>
      </c>
      <c r="N37" s="82">
        <v>83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5536</v>
      </c>
      <c r="D38" s="82">
        <v>124568.291853</v>
      </c>
      <c r="E38" s="82">
        <v>0</v>
      </c>
      <c r="F38" s="82">
        <v>0</v>
      </c>
      <c r="G38" s="82">
        <v>0</v>
      </c>
      <c r="H38" s="82">
        <v>0</v>
      </c>
      <c r="I38" s="82">
        <v>4064</v>
      </c>
      <c r="J38" s="82">
        <v>17174.644393</v>
      </c>
      <c r="K38" s="82">
        <v>1418</v>
      </c>
      <c r="L38" s="82">
        <v>104173.450704</v>
      </c>
      <c r="M38" s="82">
        <v>54</v>
      </c>
      <c r="N38" s="82">
        <v>3220.196756</v>
      </c>
      <c r="O38" s="82">
        <v>0</v>
      </c>
      <c r="P38" s="82">
        <v>0</v>
      </c>
      <c r="Q38" s="82">
        <v>7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15790</v>
      </c>
      <c r="D39" s="82">
        <v>368684.743639</v>
      </c>
      <c r="E39" s="82">
        <v>0</v>
      </c>
      <c r="F39" s="82">
        <v>0</v>
      </c>
      <c r="G39" s="82">
        <v>0</v>
      </c>
      <c r="H39" s="82">
        <v>0</v>
      </c>
      <c r="I39" s="82">
        <v>11403</v>
      </c>
      <c r="J39" s="82">
        <v>51546.338435</v>
      </c>
      <c r="K39" s="82">
        <v>4292</v>
      </c>
      <c r="L39" s="82">
        <v>313180.989563</v>
      </c>
      <c r="M39" s="82">
        <v>93</v>
      </c>
      <c r="N39" s="82">
        <v>3946.915641</v>
      </c>
      <c r="O39" s="82">
        <v>2</v>
      </c>
      <c r="P39" s="82">
        <v>10.5</v>
      </c>
      <c r="Q39" s="82">
        <v>9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5610</v>
      </c>
      <c r="D40" s="82">
        <v>1011744.684881</v>
      </c>
      <c r="E40" s="82">
        <v>0</v>
      </c>
      <c r="F40" s="82">
        <v>0</v>
      </c>
      <c r="G40" s="82">
        <v>0</v>
      </c>
      <c r="H40" s="82">
        <v>0</v>
      </c>
      <c r="I40" s="82">
        <v>3507</v>
      </c>
      <c r="J40" s="82">
        <v>22941.0814</v>
      </c>
      <c r="K40" s="82">
        <v>2073</v>
      </c>
      <c r="L40" s="82">
        <v>988389.018481</v>
      </c>
      <c r="M40" s="82">
        <v>30</v>
      </c>
      <c r="N40" s="82">
        <v>414.585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3609</v>
      </c>
      <c r="D41" s="82">
        <v>193096.222598</v>
      </c>
      <c r="E41" s="82">
        <v>0</v>
      </c>
      <c r="F41" s="82">
        <v>0</v>
      </c>
      <c r="G41" s="82">
        <v>0</v>
      </c>
      <c r="H41" s="82">
        <v>0</v>
      </c>
      <c r="I41" s="82">
        <v>3102</v>
      </c>
      <c r="J41" s="82">
        <v>16150.862534</v>
      </c>
      <c r="K41" s="82">
        <v>502</v>
      </c>
      <c r="L41" s="82">
        <v>176917.360064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362</v>
      </c>
      <c r="B42" s="56"/>
      <c r="C42" s="82">
        <v>110463</v>
      </c>
      <c r="D42" s="82">
        <v>1264594.80718</v>
      </c>
      <c r="E42" s="82">
        <v>1</v>
      </c>
      <c r="F42" s="82">
        <v>50</v>
      </c>
      <c r="G42" s="82">
        <v>0</v>
      </c>
      <c r="H42" s="82">
        <v>0</v>
      </c>
      <c r="I42" s="82">
        <v>95475</v>
      </c>
      <c r="J42" s="82">
        <v>461716.50202</v>
      </c>
      <c r="K42" s="82">
        <v>14587</v>
      </c>
      <c r="L42" s="82">
        <v>780202.666119</v>
      </c>
      <c r="M42" s="82">
        <v>399</v>
      </c>
      <c r="N42" s="82">
        <v>22619.48922</v>
      </c>
      <c r="O42" s="82">
        <v>1</v>
      </c>
      <c r="P42" s="82">
        <v>6.149821</v>
      </c>
      <c r="Q42" s="82">
        <v>26</v>
      </c>
      <c r="R42" s="82">
        <v>5</v>
      </c>
    </row>
    <row r="43" spans="1:18" s="78" customFormat="1" ht="15" customHeight="1">
      <c r="A43" s="55" t="s">
        <v>97</v>
      </c>
      <c r="B43" s="56"/>
      <c r="C43" s="82">
        <v>102617</v>
      </c>
      <c r="D43" s="82">
        <v>1026067.306065</v>
      </c>
      <c r="E43" s="82">
        <v>1</v>
      </c>
      <c r="F43" s="82">
        <v>25</v>
      </c>
      <c r="G43" s="82">
        <v>0</v>
      </c>
      <c r="H43" s="82">
        <v>0</v>
      </c>
      <c r="I43" s="82">
        <v>86933</v>
      </c>
      <c r="J43" s="82">
        <v>320071.109774</v>
      </c>
      <c r="K43" s="82">
        <v>14674</v>
      </c>
      <c r="L43" s="82">
        <v>697048.435378</v>
      </c>
      <c r="M43" s="82">
        <v>996</v>
      </c>
      <c r="N43" s="82">
        <v>8738.325913</v>
      </c>
      <c r="O43" s="82">
        <v>13</v>
      </c>
      <c r="P43" s="82">
        <v>184.435</v>
      </c>
      <c r="Q43" s="82">
        <v>58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16145</v>
      </c>
      <c r="D44" s="82">
        <v>926453.203689</v>
      </c>
      <c r="E44" s="82">
        <v>0</v>
      </c>
      <c r="F44" s="82">
        <v>0</v>
      </c>
      <c r="G44" s="82">
        <v>1</v>
      </c>
      <c r="H44" s="82">
        <v>1.8072</v>
      </c>
      <c r="I44" s="82">
        <v>10705</v>
      </c>
      <c r="J44" s="82">
        <v>104553.214818</v>
      </c>
      <c r="K44" s="82">
        <v>5282</v>
      </c>
      <c r="L44" s="82">
        <v>816850.778163</v>
      </c>
      <c r="M44" s="82">
        <v>141</v>
      </c>
      <c r="N44" s="82">
        <v>4991.103508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7129</v>
      </c>
      <c r="D45" s="82">
        <v>64256.607899</v>
      </c>
      <c r="E45" s="82">
        <v>0</v>
      </c>
      <c r="F45" s="82">
        <v>0</v>
      </c>
      <c r="G45" s="82">
        <v>1</v>
      </c>
      <c r="H45" s="82">
        <v>5.6</v>
      </c>
      <c r="I45" s="82">
        <v>5701</v>
      </c>
      <c r="J45" s="82">
        <v>21492.077723</v>
      </c>
      <c r="K45" s="82">
        <v>1413</v>
      </c>
      <c r="L45" s="82">
        <v>42610.150896</v>
      </c>
      <c r="M45" s="82">
        <v>14</v>
      </c>
      <c r="N45" s="82">
        <v>148.77928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368</v>
      </c>
      <c r="B46" s="56"/>
      <c r="C46" s="82">
        <v>25604</v>
      </c>
      <c r="D46" s="82">
        <v>523793.135944</v>
      </c>
      <c r="E46" s="82">
        <v>0</v>
      </c>
      <c r="F46" s="82">
        <v>0</v>
      </c>
      <c r="G46" s="82">
        <v>0</v>
      </c>
      <c r="H46" s="82">
        <v>0</v>
      </c>
      <c r="I46" s="82">
        <v>18699</v>
      </c>
      <c r="J46" s="82">
        <v>51808.694346</v>
      </c>
      <c r="K46" s="82">
        <v>6414</v>
      </c>
      <c r="L46" s="82">
        <v>464470.384615</v>
      </c>
      <c r="M46" s="82">
        <v>490</v>
      </c>
      <c r="N46" s="82">
        <v>7502.056983</v>
      </c>
      <c r="O46" s="82">
        <v>1</v>
      </c>
      <c r="P46" s="82">
        <v>12</v>
      </c>
      <c r="Q46" s="82">
        <v>83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48042</v>
      </c>
      <c r="D47" s="82">
        <v>8136817.284367</v>
      </c>
      <c r="E47" s="82">
        <v>0</v>
      </c>
      <c r="F47" s="82">
        <v>0</v>
      </c>
      <c r="G47" s="82">
        <v>1</v>
      </c>
      <c r="H47" s="82">
        <v>5.5</v>
      </c>
      <c r="I47" s="82">
        <v>28200</v>
      </c>
      <c r="J47" s="82">
        <v>427975.408123</v>
      </c>
      <c r="K47" s="82">
        <v>19144</v>
      </c>
      <c r="L47" s="82">
        <v>7625850.300122</v>
      </c>
      <c r="M47" s="82">
        <v>694</v>
      </c>
      <c r="N47" s="82">
        <v>77077.481063</v>
      </c>
      <c r="O47" s="82">
        <v>3</v>
      </c>
      <c r="P47" s="82">
        <v>5908.595059</v>
      </c>
      <c r="Q47" s="82">
        <v>179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35604</v>
      </c>
      <c r="D48" s="82">
        <v>1360992.402714</v>
      </c>
      <c r="E48" s="82">
        <v>0</v>
      </c>
      <c r="F48" s="82">
        <v>0</v>
      </c>
      <c r="G48" s="82">
        <v>0</v>
      </c>
      <c r="H48" s="82">
        <v>0</v>
      </c>
      <c r="I48" s="82">
        <v>22509</v>
      </c>
      <c r="J48" s="82">
        <v>227179.135497</v>
      </c>
      <c r="K48" s="82">
        <v>12697</v>
      </c>
      <c r="L48" s="82">
        <v>1115491.906406</v>
      </c>
      <c r="M48" s="82">
        <v>398</v>
      </c>
      <c r="N48" s="82">
        <v>18321.360811</v>
      </c>
      <c r="O48" s="82">
        <v>0</v>
      </c>
      <c r="P48" s="82">
        <v>0</v>
      </c>
      <c r="Q48" s="82">
        <v>3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85113</v>
      </c>
      <c r="D49" s="82">
        <v>1032853.739277</v>
      </c>
      <c r="E49" s="82">
        <v>0</v>
      </c>
      <c r="F49" s="82">
        <v>0</v>
      </c>
      <c r="G49" s="82">
        <v>0</v>
      </c>
      <c r="H49" s="82">
        <v>0</v>
      </c>
      <c r="I49" s="82">
        <v>66595</v>
      </c>
      <c r="J49" s="82">
        <v>183677.660379</v>
      </c>
      <c r="K49" s="82">
        <v>17629</v>
      </c>
      <c r="L49" s="82">
        <v>841476.802107</v>
      </c>
      <c r="M49" s="82">
        <v>885</v>
      </c>
      <c r="N49" s="82">
        <v>7663.076791</v>
      </c>
      <c r="O49" s="82">
        <v>4</v>
      </c>
      <c r="P49" s="82">
        <v>36.2</v>
      </c>
      <c r="Q49" s="82">
        <v>97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20950</v>
      </c>
      <c r="D50" s="82">
        <v>344406.036298</v>
      </c>
      <c r="E50" s="82">
        <v>1</v>
      </c>
      <c r="F50" s="82">
        <v>1.2</v>
      </c>
      <c r="G50" s="82">
        <v>0</v>
      </c>
      <c r="H50" s="82">
        <v>0</v>
      </c>
      <c r="I50" s="82">
        <v>16974</v>
      </c>
      <c r="J50" s="82">
        <v>73720.004269</v>
      </c>
      <c r="K50" s="82">
        <v>3866</v>
      </c>
      <c r="L50" s="82">
        <v>269901.350683</v>
      </c>
      <c r="M50" s="82">
        <v>109</v>
      </c>
      <c r="N50" s="82">
        <v>783.481346</v>
      </c>
      <c r="O50" s="82">
        <v>0</v>
      </c>
      <c r="P50" s="82">
        <v>0</v>
      </c>
      <c r="Q50" s="82">
        <v>1182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73</v>
      </c>
      <c r="D51" s="82">
        <v>134.196187</v>
      </c>
      <c r="E51" s="82">
        <v>0</v>
      </c>
      <c r="F51" s="82">
        <v>0</v>
      </c>
      <c r="G51" s="82">
        <v>0</v>
      </c>
      <c r="H51" s="82">
        <v>0</v>
      </c>
      <c r="I51" s="82">
        <v>67</v>
      </c>
      <c r="J51" s="82">
        <v>107.196187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374</v>
      </c>
      <c r="B52" s="56"/>
      <c r="C52" s="82">
        <v>427</v>
      </c>
      <c r="D52" s="82">
        <v>3065.032599</v>
      </c>
      <c r="E52" s="82">
        <v>0</v>
      </c>
      <c r="F52" s="82">
        <v>0</v>
      </c>
      <c r="G52" s="82">
        <v>0</v>
      </c>
      <c r="H52" s="82">
        <v>0</v>
      </c>
      <c r="I52" s="82">
        <v>355</v>
      </c>
      <c r="J52" s="82">
        <v>865.882752</v>
      </c>
      <c r="K52" s="82">
        <v>71</v>
      </c>
      <c r="L52" s="82">
        <v>2198.949847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214.43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2842</v>
      </c>
      <c r="D54" s="82">
        <v>72845.678329</v>
      </c>
      <c r="E54" s="82">
        <v>0</v>
      </c>
      <c r="F54" s="82">
        <v>0</v>
      </c>
      <c r="G54" s="82">
        <v>0</v>
      </c>
      <c r="H54" s="82">
        <v>0</v>
      </c>
      <c r="I54" s="82">
        <v>2143</v>
      </c>
      <c r="J54" s="82">
        <v>6997.510303</v>
      </c>
      <c r="K54" s="82">
        <v>682</v>
      </c>
      <c r="L54" s="82">
        <v>65762.518026</v>
      </c>
      <c r="M54" s="82">
        <v>17</v>
      </c>
      <c r="N54" s="82">
        <v>85.65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13385</v>
      </c>
      <c r="D55" s="82">
        <v>135741.575286</v>
      </c>
      <c r="E55" s="82">
        <v>0</v>
      </c>
      <c r="F55" s="82">
        <v>0</v>
      </c>
      <c r="G55" s="82">
        <v>0</v>
      </c>
      <c r="H55" s="82">
        <v>0</v>
      </c>
      <c r="I55" s="82">
        <v>10532</v>
      </c>
      <c r="J55" s="82">
        <v>29772.314167</v>
      </c>
      <c r="K55" s="82">
        <v>2705</v>
      </c>
      <c r="L55" s="82">
        <v>102225.698858</v>
      </c>
      <c r="M55" s="82">
        <v>146</v>
      </c>
      <c r="N55" s="82">
        <v>3729.401747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22580</v>
      </c>
      <c r="D56" s="82">
        <v>204113.554275</v>
      </c>
      <c r="E56" s="82">
        <v>3</v>
      </c>
      <c r="F56" s="82">
        <v>21.77</v>
      </c>
      <c r="G56" s="82">
        <v>1</v>
      </c>
      <c r="H56" s="82">
        <v>0.6</v>
      </c>
      <c r="I56" s="82">
        <v>17026</v>
      </c>
      <c r="J56" s="82">
        <v>54896.550914</v>
      </c>
      <c r="K56" s="82">
        <v>5393</v>
      </c>
      <c r="L56" s="82">
        <v>146846.484204</v>
      </c>
      <c r="M56" s="82">
        <v>157</v>
      </c>
      <c r="N56" s="82">
        <v>2348.149157</v>
      </c>
      <c r="O56" s="82">
        <v>0</v>
      </c>
      <c r="P56" s="82">
        <v>0</v>
      </c>
      <c r="Q56" s="82">
        <v>2938</v>
      </c>
      <c r="R56" s="82">
        <v>68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中華民國109年11月20日編製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283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382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I6:J7"/>
    <mergeCell ref="K6:L7"/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398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715361</v>
      </c>
      <c r="D9" s="82">
        <v>25143994.798505</v>
      </c>
      <c r="E9" s="82">
        <v>3946</v>
      </c>
      <c r="F9" s="82">
        <v>22068.7389</v>
      </c>
      <c r="G9" s="82">
        <v>2410</v>
      </c>
      <c r="H9" s="82">
        <v>11927.225323</v>
      </c>
      <c r="I9" s="82">
        <v>2254</v>
      </c>
      <c r="J9" s="82">
        <v>82140.707555</v>
      </c>
      <c r="K9" s="82">
        <v>330</v>
      </c>
      <c r="L9" s="82">
        <v>24490.946484</v>
      </c>
      <c r="M9" s="82">
        <v>0</v>
      </c>
      <c r="N9" s="82">
        <v>0</v>
      </c>
      <c r="O9" s="82">
        <v>-28</v>
      </c>
      <c r="P9" s="82">
        <v>-1177.401548</v>
      </c>
      <c r="Q9" s="82">
        <v>716869</v>
      </c>
      <c r="R9" s="82">
        <v>25210608.671605</v>
      </c>
    </row>
    <row r="10" spans="1:18" s="78" customFormat="1" ht="12.75" customHeight="1">
      <c r="A10" s="55" t="s">
        <v>151</v>
      </c>
      <c r="B10" s="56"/>
      <c r="C10" s="82">
        <v>16896</v>
      </c>
      <c r="D10" s="82">
        <v>620325.495803</v>
      </c>
      <c r="E10" s="82">
        <v>109</v>
      </c>
      <c r="F10" s="82">
        <v>400.75756</v>
      </c>
      <c r="G10" s="82">
        <v>57</v>
      </c>
      <c r="H10" s="82">
        <v>665.6</v>
      </c>
      <c r="I10" s="82">
        <v>77</v>
      </c>
      <c r="J10" s="82">
        <v>1650.78974</v>
      </c>
      <c r="K10" s="82">
        <v>7</v>
      </c>
      <c r="L10" s="82">
        <v>552.61909</v>
      </c>
      <c r="M10" s="82">
        <v>24</v>
      </c>
      <c r="N10" s="82">
        <v>39.39552</v>
      </c>
      <c r="O10" s="82">
        <v>-5</v>
      </c>
      <c r="P10" s="82">
        <v>10.74099</v>
      </c>
      <c r="Q10" s="82">
        <v>16967</v>
      </c>
      <c r="R10" s="82">
        <v>621208.960523</v>
      </c>
    </row>
    <row r="11" spans="1:18" s="78" customFormat="1" ht="12.75" customHeight="1">
      <c r="A11" s="55" t="s">
        <v>152</v>
      </c>
      <c r="B11" s="56"/>
      <c r="C11" s="82">
        <v>4097</v>
      </c>
      <c r="D11" s="82">
        <v>290531.236992</v>
      </c>
      <c r="E11" s="82">
        <v>23</v>
      </c>
      <c r="F11" s="82">
        <v>59.2</v>
      </c>
      <c r="G11" s="82">
        <v>13</v>
      </c>
      <c r="H11" s="82">
        <v>55.201</v>
      </c>
      <c r="I11" s="82">
        <v>19</v>
      </c>
      <c r="J11" s="82">
        <v>696.8</v>
      </c>
      <c r="K11" s="82">
        <v>4</v>
      </c>
      <c r="L11" s="82">
        <v>90.0515</v>
      </c>
      <c r="M11" s="82">
        <v>9</v>
      </c>
      <c r="N11" s="82">
        <v>203.54</v>
      </c>
      <c r="O11" s="82">
        <v>-1</v>
      </c>
      <c r="P11" s="82">
        <v>-11.99443</v>
      </c>
      <c r="Q11" s="82">
        <v>4115</v>
      </c>
      <c r="R11" s="82">
        <v>291333.530062</v>
      </c>
    </row>
    <row r="12" spans="1:18" s="78" customFormat="1" ht="12.75" customHeight="1">
      <c r="A12" s="55" t="s">
        <v>153</v>
      </c>
      <c r="B12" s="56"/>
      <c r="C12" s="82">
        <v>195378</v>
      </c>
      <c r="D12" s="82">
        <v>7975765.621246</v>
      </c>
      <c r="E12" s="82">
        <v>611</v>
      </c>
      <c r="F12" s="82">
        <v>2424.351088</v>
      </c>
      <c r="G12" s="82">
        <v>452</v>
      </c>
      <c r="H12" s="82">
        <v>2652.433257</v>
      </c>
      <c r="I12" s="82">
        <v>531</v>
      </c>
      <c r="J12" s="82">
        <v>23007.281169</v>
      </c>
      <c r="K12" s="82">
        <v>79</v>
      </c>
      <c r="L12" s="82">
        <v>4794.79678</v>
      </c>
      <c r="M12" s="82">
        <v>189</v>
      </c>
      <c r="N12" s="82">
        <v>6640.786969</v>
      </c>
      <c r="O12" s="82">
        <v>-188</v>
      </c>
      <c r="P12" s="82">
        <v>-3563.527003</v>
      </c>
      <c r="Q12" s="82">
        <v>195538</v>
      </c>
      <c r="R12" s="82">
        <v>7996827.283432</v>
      </c>
    </row>
    <row r="13" spans="1:18" s="78" customFormat="1" ht="12.75" customHeight="1">
      <c r="A13" s="55" t="s">
        <v>70</v>
      </c>
      <c r="B13" s="56"/>
      <c r="C13" s="82">
        <v>18051</v>
      </c>
      <c r="D13" s="82">
        <v>435749.347976</v>
      </c>
      <c r="E13" s="82">
        <v>113</v>
      </c>
      <c r="F13" s="82">
        <v>805.819</v>
      </c>
      <c r="G13" s="82">
        <v>53</v>
      </c>
      <c r="H13" s="82">
        <v>164.9</v>
      </c>
      <c r="I13" s="82">
        <v>61</v>
      </c>
      <c r="J13" s="82">
        <v>1004.88079</v>
      </c>
      <c r="K13" s="82">
        <v>7</v>
      </c>
      <c r="L13" s="82">
        <v>98.6</v>
      </c>
      <c r="M13" s="82">
        <v>20</v>
      </c>
      <c r="N13" s="82">
        <v>7.35</v>
      </c>
      <c r="O13" s="82">
        <v>-36</v>
      </c>
      <c r="P13" s="82">
        <v>-207.400005</v>
      </c>
      <c r="Q13" s="82">
        <v>18095</v>
      </c>
      <c r="R13" s="82">
        <v>437096.497761</v>
      </c>
    </row>
    <row r="14" spans="1:18" s="78" customFormat="1" ht="12.75" customHeight="1">
      <c r="A14" s="55" t="s">
        <v>71</v>
      </c>
      <c r="B14" s="56"/>
      <c r="C14" s="82">
        <v>1445</v>
      </c>
      <c r="D14" s="82">
        <v>42384.722212</v>
      </c>
      <c r="E14" s="82">
        <v>10</v>
      </c>
      <c r="F14" s="82">
        <v>12.35</v>
      </c>
      <c r="G14" s="82">
        <v>4</v>
      </c>
      <c r="H14" s="82">
        <v>11.15</v>
      </c>
      <c r="I14" s="82">
        <v>8</v>
      </c>
      <c r="J14" s="82">
        <v>140.53636</v>
      </c>
      <c r="K14" s="82">
        <v>1</v>
      </c>
      <c r="L14" s="82">
        <v>398</v>
      </c>
      <c r="M14" s="82">
        <v>6</v>
      </c>
      <c r="N14" s="82">
        <v>157.923</v>
      </c>
      <c r="O14" s="82">
        <v>1</v>
      </c>
      <c r="P14" s="82">
        <v>516.482</v>
      </c>
      <c r="Q14" s="82">
        <v>1458</v>
      </c>
      <c r="R14" s="82">
        <v>42802.863572</v>
      </c>
    </row>
    <row r="15" spans="1:18" s="78" customFormat="1" ht="12.75" customHeight="1">
      <c r="A15" s="55" t="s">
        <v>72</v>
      </c>
      <c r="B15" s="56"/>
      <c r="C15" s="82">
        <v>31</v>
      </c>
      <c r="D15" s="82">
        <v>55416.43105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-1</v>
      </c>
      <c r="N15" s="82">
        <v>-428.88552</v>
      </c>
      <c r="O15" s="82">
        <v>1</v>
      </c>
      <c r="P15" s="82">
        <v>428.88552</v>
      </c>
      <c r="Q15" s="82">
        <v>31</v>
      </c>
      <c r="R15" s="82">
        <v>55416.43105</v>
      </c>
    </row>
    <row r="16" spans="1:18" s="78" customFormat="1" ht="12.75" customHeight="1">
      <c r="A16" s="55" t="s">
        <v>73</v>
      </c>
      <c r="B16" s="56"/>
      <c r="C16" s="82">
        <v>10166</v>
      </c>
      <c r="D16" s="82">
        <v>388934.341188</v>
      </c>
      <c r="E16" s="82">
        <v>17</v>
      </c>
      <c r="F16" s="82">
        <v>52.7</v>
      </c>
      <c r="G16" s="82">
        <v>23</v>
      </c>
      <c r="H16" s="82">
        <v>113.000004</v>
      </c>
      <c r="I16" s="82">
        <v>14</v>
      </c>
      <c r="J16" s="82">
        <v>87.91</v>
      </c>
      <c r="K16" s="82">
        <v>6</v>
      </c>
      <c r="L16" s="82">
        <v>1052.3003</v>
      </c>
      <c r="M16" s="82">
        <v>12</v>
      </c>
      <c r="N16" s="82">
        <v>679.43421</v>
      </c>
      <c r="O16" s="82">
        <v>-32</v>
      </c>
      <c r="P16" s="82">
        <v>-678.975525</v>
      </c>
      <c r="Q16" s="82">
        <v>10140</v>
      </c>
      <c r="R16" s="82">
        <v>387910.109569</v>
      </c>
    </row>
    <row r="17" spans="1:18" s="78" customFormat="1" ht="12.75" customHeight="1">
      <c r="A17" s="55" t="s">
        <v>74</v>
      </c>
      <c r="B17" s="56"/>
      <c r="C17" s="82">
        <v>5140</v>
      </c>
      <c r="D17" s="82">
        <v>94352.633812</v>
      </c>
      <c r="E17" s="82">
        <v>18</v>
      </c>
      <c r="F17" s="82">
        <v>36.15</v>
      </c>
      <c r="G17" s="82">
        <v>20</v>
      </c>
      <c r="H17" s="82">
        <v>47.100001</v>
      </c>
      <c r="I17" s="82">
        <v>12</v>
      </c>
      <c r="J17" s="82">
        <v>152.156</v>
      </c>
      <c r="K17" s="82">
        <v>2</v>
      </c>
      <c r="L17" s="82">
        <v>24</v>
      </c>
      <c r="M17" s="82">
        <v>-5</v>
      </c>
      <c r="N17" s="82">
        <v>39.35</v>
      </c>
      <c r="O17" s="82">
        <v>-1</v>
      </c>
      <c r="P17" s="82">
        <v>109.705601</v>
      </c>
      <c r="Q17" s="82">
        <v>5132</v>
      </c>
      <c r="R17" s="82">
        <v>94618.895412</v>
      </c>
    </row>
    <row r="18" spans="1:18" s="78" customFormat="1" ht="12.75" customHeight="1">
      <c r="A18" s="55" t="s">
        <v>75</v>
      </c>
      <c r="B18" s="56"/>
      <c r="C18" s="82">
        <v>2009</v>
      </c>
      <c r="D18" s="82">
        <v>30950.111231</v>
      </c>
      <c r="E18" s="82">
        <v>10</v>
      </c>
      <c r="F18" s="82">
        <v>9.6</v>
      </c>
      <c r="G18" s="82">
        <v>13</v>
      </c>
      <c r="H18" s="82">
        <v>73.453741</v>
      </c>
      <c r="I18" s="82">
        <v>5</v>
      </c>
      <c r="J18" s="82">
        <v>307.56422</v>
      </c>
      <c r="K18" s="82">
        <v>0</v>
      </c>
      <c r="L18" s="82">
        <v>0</v>
      </c>
      <c r="M18" s="82">
        <v>-1</v>
      </c>
      <c r="N18" s="82">
        <v>-27.3</v>
      </c>
      <c r="O18" s="82">
        <v>3</v>
      </c>
      <c r="P18" s="82">
        <v>60</v>
      </c>
      <c r="Q18" s="82">
        <v>2008</v>
      </c>
      <c r="R18" s="82">
        <v>31226.52171</v>
      </c>
    </row>
    <row r="19" spans="1:18" s="78" customFormat="1" ht="12.75" customHeight="1">
      <c r="A19" s="55" t="s">
        <v>76</v>
      </c>
      <c r="B19" s="56"/>
      <c r="C19" s="82">
        <v>3591</v>
      </c>
      <c r="D19" s="82">
        <v>44780.727088</v>
      </c>
      <c r="E19" s="82">
        <v>11</v>
      </c>
      <c r="F19" s="82">
        <v>30.8</v>
      </c>
      <c r="G19" s="82">
        <v>9</v>
      </c>
      <c r="H19" s="82">
        <v>19.660001</v>
      </c>
      <c r="I19" s="82">
        <v>5</v>
      </c>
      <c r="J19" s="82">
        <v>34.25</v>
      </c>
      <c r="K19" s="82">
        <v>0</v>
      </c>
      <c r="L19" s="82">
        <v>0</v>
      </c>
      <c r="M19" s="82">
        <v>-3</v>
      </c>
      <c r="N19" s="82">
        <v>17</v>
      </c>
      <c r="O19" s="82">
        <v>0</v>
      </c>
      <c r="P19" s="82">
        <v>-41.499999</v>
      </c>
      <c r="Q19" s="82">
        <v>3590</v>
      </c>
      <c r="R19" s="82">
        <v>44801.617088</v>
      </c>
    </row>
    <row r="20" spans="1:18" s="78" customFormat="1" ht="12.75" customHeight="1">
      <c r="A20" s="55" t="s">
        <v>77</v>
      </c>
      <c r="B20" s="56"/>
      <c r="C20" s="82">
        <v>3193</v>
      </c>
      <c r="D20" s="82">
        <v>59587.125334</v>
      </c>
      <c r="E20" s="82">
        <v>3</v>
      </c>
      <c r="F20" s="82">
        <v>1.7</v>
      </c>
      <c r="G20" s="82">
        <v>6</v>
      </c>
      <c r="H20" s="82">
        <v>36</v>
      </c>
      <c r="I20" s="82">
        <v>4</v>
      </c>
      <c r="J20" s="82">
        <v>211.34603</v>
      </c>
      <c r="K20" s="82">
        <v>0</v>
      </c>
      <c r="L20" s="82">
        <v>0</v>
      </c>
      <c r="M20" s="82">
        <v>-2</v>
      </c>
      <c r="N20" s="82">
        <v>5.43</v>
      </c>
      <c r="O20" s="82">
        <v>-5</v>
      </c>
      <c r="P20" s="82">
        <v>-138.646031</v>
      </c>
      <c r="Q20" s="82">
        <v>3183</v>
      </c>
      <c r="R20" s="82">
        <v>59630.955333</v>
      </c>
    </row>
    <row r="21" spans="1:18" s="78" customFormat="1" ht="12.75" customHeight="1">
      <c r="A21" s="55" t="s">
        <v>78</v>
      </c>
      <c r="B21" s="56"/>
      <c r="C21" s="82">
        <v>10479</v>
      </c>
      <c r="D21" s="82">
        <v>112998.729049</v>
      </c>
      <c r="E21" s="82">
        <v>29</v>
      </c>
      <c r="F21" s="82">
        <v>35.465</v>
      </c>
      <c r="G21" s="82">
        <v>21</v>
      </c>
      <c r="H21" s="82">
        <v>79.760001</v>
      </c>
      <c r="I21" s="82">
        <v>13</v>
      </c>
      <c r="J21" s="82">
        <v>137.242</v>
      </c>
      <c r="K21" s="82">
        <v>5</v>
      </c>
      <c r="L21" s="82">
        <v>705.9492</v>
      </c>
      <c r="M21" s="82">
        <v>16</v>
      </c>
      <c r="N21" s="82">
        <v>210.9</v>
      </c>
      <c r="O21" s="82">
        <v>-17</v>
      </c>
      <c r="P21" s="82">
        <v>-81.910001</v>
      </c>
      <c r="Q21" s="82">
        <v>10486</v>
      </c>
      <c r="R21" s="82">
        <v>112514.716847</v>
      </c>
    </row>
    <row r="22" spans="1:18" s="78" customFormat="1" ht="12.75" customHeight="1">
      <c r="A22" s="55" t="s">
        <v>79</v>
      </c>
      <c r="B22" s="56"/>
      <c r="C22" s="82">
        <v>328</v>
      </c>
      <c r="D22" s="82">
        <v>24235.956368</v>
      </c>
      <c r="E22" s="82">
        <v>1</v>
      </c>
      <c r="F22" s="82">
        <v>1</v>
      </c>
      <c r="G22" s="82">
        <v>3</v>
      </c>
      <c r="H22" s="82">
        <v>1.500001</v>
      </c>
      <c r="I22" s="82">
        <v>0</v>
      </c>
      <c r="J22" s="82">
        <v>0</v>
      </c>
      <c r="K22" s="82">
        <v>1</v>
      </c>
      <c r="L22" s="82">
        <v>489.3</v>
      </c>
      <c r="M22" s="82">
        <v>1</v>
      </c>
      <c r="N22" s="82">
        <v>26</v>
      </c>
      <c r="O22" s="82">
        <v>1</v>
      </c>
      <c r="P22" s="82">
        <v>1E-06</v>
      </c>
      <c r="Q22" s="82">
        <v>328</v>
      </c>
      <c r="R22" s="82">
        <v>23772.156368</v>
      </c>
    </row>
    <row r="23" spans="1:18" s="78" customFormat="1" ht="12.75" customHeight="1">
      <c r="A23" s="55" t="s">
        <v>80</v>
      </c>
      <c r="B23" s="56"/>
      <c r="C23" s="82">
        <v>8646</v>
      </c>
      <c r="D23" s="82">
        <v>617783.539478</v>
      </c>
      <c r="E23" s="82">
        <v>44</v>
      </c>
      <c r="F23" s="82">
        <v>443.06</v>
      </c>
      <c r="G23" s="82">
        <v>31</v>
      </c>
      <c r="H23" s="82">
        <v>91.270001</v>
      </c>
      <c r="I23" s="82">
        <v>27</v>
      </c>
      <c r="J23" s="82">
        <v>539.27</v>
      </c>
      <c r="K23" s="82">
        <v>6</v>
      </c>
      <c r="L23" s="82">
        <v>244.2575</v>
      </c>
      <c r="M23" s="82">
        <v>6</v>
      </c>
      <c r="N23" s="82">
        <v>-117.25</v>
      </c>
      <c r="O23" s="82">
        <v>-3</v>
      </c>
      <c r="P23" s="82">
        <v>-166.52957</v>
      </c>
      <c r="Q23" s="82">
        <v>8662</v>
      </c>
      <c r="R23" s="82">
        <v>618146.562407</v>
      </c>
    </row>
    <row r="24" spans="1:18" s="78" customFormat="1" ht="12.75" customHeight="1">
      <c r="A24" s="55" t="s">
        <v>81</v>
      </c>
      <c r="B24" s="56"/>
      <c r="C24" s="82">
        <v>6759</v>
      </c>
      <c r="D24" s="82">
        <v>461087.05754</v>
      </c>
      <c r="E24" s="82">
        <v>28</v>
      </c>
      <c r="F24" s="82">
        <v>68.186</v>
      </c>
      <c r="G24" s="82">
        <v>18</v>
      </c>
      <c r="H24" s="82">
        <v>29.350001</v>
      </c>
      <c r="I24" s="82">
        <v>23</v>
      </c>
      <c r="J24" s="82">
        <v>438.860955</v>
      </c>
      <c r="K24" s="82">
        <v>0</v>
      </c>
      <c r="L24" s="82">
        <v>0</v>
      </c>
      <c r="M24" s="82">
        <v>3</v>
      </c>
      <c r="N24" s="82">
        <v>-78.26</v>
      </c>
      <c r="O24" s="82">
        <v>-2</v>
      </c>
      <c r="P24" s="82">
        <v>247.649999</v>
      </c>
      <c r="Q24" s="82">
        <v>6770</v>
      </c>
      <c r="R24" s="82">
        <v>461734.144493</v>
      </c>
    </row>
    <row r="25" spans="1:18" s="78" customFormat="1" ht="12.75" customHeight="1">
      <c r="A25" s="55" t="s">
        <v>274</v>
      </c>
      <c r="B25" s="56"/>
      <c r="C25" s="82">
        <v>194</v>
      </c>
      <c r="D25" s="82">
        <v>45714.16925</v>
      </c>
      <c r="E25" s="82">
        <v>0</v>
      </c>
      <c r="F25" s="82">
        <v>0</v>
      </c>
      <c r="G25" s="82">
        <v>0</v>
      </c>
      <c r="H25" s="82">
        <v>0</v>
      </c>
      <c r="I25" s="82">
        <v>5</v>
      </c>
      <c r="J25" s="82">
        <v>41.84076</v>
      </c>
      <c r="K25" s="82">
        <v>0</v>
      </c>
      <c r="L25" s="82">
        <v>0</v>
      </c>
      <c r="M25" s="82">
        <v>1</v>
      </c>
      <c r="N25" s="82">
        <v>25</v>
      </c>
      <c r="O25" s="82">
        <v>0</v>
      </c>
      <c r="P25" s="82">
        <v>-13.482</v>
      </c>
      <c r="Q25" s="82">
        <v>195</v>
      </c>
      <c r="R25" s="82">
        <v>45767.52801</v>
      </c>
    </row>
    <row r="26" spans="1:18" s="78" customFormat="1" ht="12.75" customHeight="1">
      <c r="A26" s="55" t="s">
        <v>82</v>
      </c>
      <c r="B26" s="56"/>
      <c r="C26" s="82">
        <v>1859</v>
      </c>
      <c r="D26" s="82">
        <v>67950.362662</v>
      </c>
      <c r="E26" s="82">
        <v>4</v>
      </c>
      <c r="F26" s="82">
        <v>11.8</v>
      </c>
      <c r="G26" s="82">
        <v>7</v>
      </c>
      <c r="H26" s="82">
        <v>18.3</v>
      </c>
      <c r="I26" s="82">
        <v>6</v>
      </c>
      <c r="J26" s="82">
        <v>19.888</v>
      </c>
      <c r="K26" s="82">
        <v>0</v>
      </c>
      <c r="L26" s="82">
        <v>0</v>
      </c>
      <c r="M26" s="82">
        <v>-2</v>
      </c>
      <c r="N26" s="82">
        <v>-13.6</v>
      </c>
      <c r="O26" s="82">
        <v>4</v>
      </c>
      <c r="P26" s="82">
        <v>48.62922</v>
      </c>
      <c r="Q26" s="82">
        <v>1858</v>
      </c>
      <c r="R26" s="82">
        <v>67998.779882</v>
      </c>
    </row>
    <row r="27" spans="1:18" s="78" customFormat="1" ht="12.75" customHeight="1">
      <c r="A27" s="55" t="s">
        <v>83</v>
      </c>
      <c r="B27" s="56"/>
      <c r="C27" s="82">
        <v>8976</v>
      </c>
      <c r="D27" s="82">
        <v>229850.562709</v>
      </c>
      <c r="E27" s="82">
        <v>14</v>
      </c>
      <c r="F27" s="82">
        <v>33.4</v>
      </c>
      <c r="G27" s="82">
        <v>12</v>
      </c>
      <c r="H27" s="82">
        <v>41.8</v>
      </c>
      <c r="I27" s="82">
        <v>15</v>
      </c>
      <c r="J27" s="82">
        <v>244.70522</v>
      </c>
      <c r="K27" s="82">
        <v>1</v>
      </c>
      <c r="L27" s="82">
        <v>0.05</v>
      </c>
      <c r="M27" s="82">
        <v>9</v>
      </c>
      <c r="N27" s="82">
        <v>3.21</v>
      </c>
      <c r="O27" s="82">
        <v>-13</v>
      </c>
      <c r="P27" s="82">
        <v>-389.82922</v>
      </c>
      <c r="Q27" s="82">
        <v>8974</v>
      </c>
      <c r="R27" s="82">
        <v>229700.198709</v>
      </c>
    </row>
    <row r="28" spans="1:18" s="78" customFormat="1" ht="12.75" customHeight="1">
      <c r="A28" s="55" t="s">
        <v>84</v>
      </c>
      <c r="B28" s="56"/>
      <c r="C28" s="82">
        <v>3412</v>
      </c>
      <c r="D28" s="82">
        <v>139275.468574</v>
      </c>
      <c r="E28" s="82">
        <v>11</v>
      </c>
      <c r="F28" s="82">
        <v>21.9</v>
      </c>
      <c r="G28" s="82">
        <v>3</v>
      </c>
      <c r="H28" s="82">
        <v>17</v>
      </c>
      <c r="I28" s="82">
        <v>14</v>
      </c>
      <c r="J28" s="82">
        <v>176.55557</v>
      </c>
      <c r="K28" s="82">
        <v>2</v>
      </c>
      <c r="L28" s="82">
        <v>9.94</v>
      </c>
      <c r="M28" s="82">
        <v>-2</v>
      </c>
      <c r="N28" s="82">
        <v>-21.63</v>
      </c>
      <c r="O28" s="82">
        <v>-4</v>
      </c>
      <c r="P28" s="82">
        <v>-208.64557</v>
      </c>
      <c r="Q28" s="82">
        <v>3414</v>
      </c>
      <c r="R28" s="82">
        <v>139216.708574</v>
      </c>
    </row>
    <row r="29" spans="1:18" s="78" customFormat="1" ht="12.75" customHeight="1">
      <c r="A29" s="55" t="s">
        <v>85</v>
      </c>
      <c r="B29" s="56"/>
      <c r="C29" s="82">
        <v>7855</v>
      </c>
      <c r="D29" s="82">
        <v>564693.634056</v>
      </c>
      <c r="E29" s="82">
        <v>15</v>
      </c>
      <c r="F29" s="82">
        <v>57.95</v>
      </c>
      <c r="G29" s="82">
        <v>13</v>
      </c>
      <c r="H29" s="82">
        <v>215.910001</v>
      </c>
      <c r="I29" s="82">
        <v>20</v>
      </c>
      <c r="J29" s="82">
        <v>326.3</v>
      </c>
      <c r="K29" s="82">
        <v>1</v>
      </c>
      <c r="L29" s="82">
        <v>9</v>
      </c>
      <c r="M29" s="82">
        <v>12</v>
      </c>
      <c r="N29" s="82">
        <v>150.7</v>
      </c>
      <c r="O29" s="82">
        <v>-8</v>
      </c>
      <c r="P29" s="82">
        <v>-98.440001</v>
      </c>
      <c r="Q29" s="82">
        <v>7861</v>
      </c>
      <c r="R29" s="82">
        <v>564905.234054</v>
      </c>
    </row>
    <row r="30" spans="1:18" s="78" customFormat="1" ht="12.75" customHeight="1">
      <c r="A30" s="55" t="s">
        <v>86</v>
      </c>
      <c r="B30" s="56"/>
      <c r="C30" s="82">
        <v>31545</v>
      </c>
      <c r="D30" s="82">
        <v>513373.225577</v>
      </c>
      <c r="E30" s="82">
        <v>64</v>
      </c>
      <c r="F30" s="82">
        <v>146.203</v>
      </c>
      <c r="G30" s="82">
        <v>67</v>
      </c>
      <c r="H30" s="82">
        <v>274.550002</v>
      </c>
      <c r="I30" s="82">
        <v>63</v>
      </c>
      <c r="J30" s="82">
        <v>1143.278168</v>
      </c>
      <c r="K30" s="82">
        <v>18</v>
      </c>
      <c r="L30" s="82">
        <v>362.6</v>
      </c>
      <c r="M30" s="82">
        <v>21</v>
      </c>
      <c r="N30" s="82">
        <v>147.225</v>
      </c>
      <c r="O30" s="82">
        <v>-9</v>
      </c>
      <c r="P30" s="82">
        <v>-146.400999</v>
      </c>
      <c r="Q30" s="82">
        <v>31554</v>
      </c>
      <c r="R30" s="82">
        <v>514026.380744</v>
      </c>
    </row>
    <row r="31" spans="1:18" s="78" customFormat="1" ht="12.75" customHeight="1">
      <c r="A31" s="55" t="s">
        <v>87</v>
      </c>
      <c r="B31" s="56"/>
      <c r="C31" s="82">
        <v>5061</v>
      </c>
      <c r="D31" s="82">
        <v>712096.656896</v>
      </c>
      <c r="E31" s="82">
        <v>18</v>
      </c>
      <c r="F31" s="82">
        <v>44.89</v>
      </c>
      <c r="G31" s="82">
        <v>18</v>
      </c>
      <c r="H31" s="82">
        <v>570.735001</v>
      </c>
      <c r="I31" s="82">
        <v>27</v>
      </c>
      <c r="J31" s="82">
        <v>1226.77898</v>
      </c>
      <c r="K31" s="82">
        <v>6</v>
      </c>
      <c r="L31" s="82">
        <v>260.71164</v>
      </c>
      <c r="M31" s="82">
        <v>-4</v>
      </c>
      <c r="N31" s="82">
        <v>2085.89541</v>
      </c>
      <c r="O31" s="82">
        <v>4</v>
      </c>
      <c r="P31" s="82">
        <v>652.219831</v>
      </c>
      <c r="Q31" s="82">
        <v>5061</v>
      </c>
      <c r="R31" s="82">
        <v>715274.994476</v>
      </c>
    </row>
    <row r="32" spans="1:18" s="78" customFormat="1" ht="12.75" customHeight="1">
      <c r="A32" s="55" t="s">
        <v>88</v>
      </c>
      <c r="B32" s="56"/>
      <c r="C32" s="82">
        <v>22940</v>
      </c>
      <c r="D32" s="82">
        <v>2164541.209551</v>
      </c>
      <c r="E32" s="82">
        <v>73</v>
      </c>
      <c r="F32" s="82">
        <v>155.47</v>
      </c>
      <c r="G32" s="82">
        <v>45</v>
      </c>
      <c r="H32" s="82">
        <v>225.854501</v>
      </c>
      <c r="I32" s="82">
        <v>92</v>
      </c>
      <c r="J32" s="82">
        <v>2276.117506</v>
      </c>
      <c r="K32" s="82">
        <v>12</v>
      </c>
      <c r="L32" s="82">
        <v>791.73948</v>
      </c>
      <c r="M32" s="82">
        <v>34</v>
      </c>
      <c r="N32" s="82">
        <v>1401.798789</v>
      </c>
      <c r="O32" s="82">
        <v>-41</v>
      </c>
      <c r="P32" s="82">
        <v>-3081.861307</v>
      </c>
      <c r="Q32" s="82">
        <v>22961</v>
      </c>
      <c r="R32" s="82">
        <v>2164275.140558</v>
      </c>
    </row>
    <row r="33" spans="1:18" s="78" customFormat="1" ht="12.75" customHeight="1">
      <c r="A33" s="55" t="s">
        <v>89</v>
      </c>
      <c r="B33" s="56"/>
      <c r="C33" s="82">
        <v>5286</v>
      </c>
      <c r="D33" s="82">
        <v>188765.631989</v>
      </c>
      <c r="E33" s="82">
        <v>2</v>
      </c>
      <c r="F33" s="82">
        <v>7.5</v>
      </c>
      <c r="G33" s="82">
        <v>11</v>
      </c>
      <c r="H33" s="82">
        <v>65.2</v>
      </c>
      <c r="I33" s="82">
        <v>11</v>
      </c>
      <c r="J33" s="82">
        <v>107.26075</v>
      </c>
      <c r="K33" s="82">
        <v>0</v>
      </c>
      <c r="L33" s="82">
        <v>0</v>
      </c>
      <c r="M33" s="82">
        <v>-4</v>
      </c>
      <c r="N33" s="82">
        <v>-4.1416</v>
      </c>
      <c r="O33" s="82">
        <v>-9</v>
      </c>
      <c r="P33" s="82">
        <v>33.787958</v>
      </c>
      <c r="Q33" s="82">
        <v>5264</v>
      </c>
      <c r="R33" s="82">
        <v>188844.839097</v>
      </c>
    </row>
    <row r="34" spans="1:18" s="78" customFormat="1" ht="12.75" customHeight="1">
      <c r="A34" s="55" t="s">
        <v>90</v>
      </c>
      <c r="B34" s="56"/>
      <c r="C34" s="82">
        <v>6804</v>
      </c>
      <c r="D34" s="82">
        <v>254422.561866</v>
      </c>
      <c r="E34" s="82">
        <v>23</v>
      </c>
      <c r="F34" s="82">
        <v>46.9692</v>
      </c>
      <c r="G34" s="82">
        <v>18</v>
      </c>
      <c r="H34" s="82">
        <v>368.32</v>
      </c>
      <c r="I34" s="82">
        <v>19</v>
      </c>
      <c r="J34" s="82">
        <v>317.62568</v>
      </c>
      <c r="K34" s="82">
        <v>3</v>
      </c>
      <c r="L34" s="82">
        <v>170.78866</v>
      </c>
      <c r="M34" s="82">
        <v>5</v>
      </c>
      <c r="N34" s="82">
        <v>51.7</v>
      </c>
      <c r="O34" s="82">
        <v>9</v>
      </c>
      <c r="P34" s="82">
        <v>64.47944</v>
      </c>
      <c r="Q34" s="82">
        <v>6823</v>
      </c>
      <c r="R34" s="82">
        <v>254364.227526</v>
      </c>
    </row>
    <row r="35" spans="1:18" s="78" customFormat="1" ht="12.75" customHeight="1">
      <c r="A35" s="55" t="s">
        <v>91</v>
      </c>
      <c r="B35" s="56"/>
      <c r="C35" s="82">
        <v>2522</v>
      </c>
      <c r="D35" s="82">
        <v>62151.651622</v>
      </c>
      <c r="E35" s="82">
        <v>4</v>
      </c>
      <c r="F35" s="82">
        <v>1.52</v>
      </c>
      <c r="G35" s="82">
        <v>1</v>
      </c>
      <c r="H35" s="82">
        <v>0.5</v>
      </c>
      <c r="I35" s="82">
        <v>12</v>
      </c>
      <c r="J35" s="82">
        <v>12756.5</v>
      </c>
      <c r="K35" s="82">
        <v>1</v>
      </c>
      <c r="L35" s="82">
        <v>5</v>
      </c>
      <c r="M35" s="82">
        <v>3</v>
      </c>
      <c r="N35" s="82">
        <v>58.48</v>
      </c>
      <c r="O35" s="82">
        <v>0</v>
      </c>
      <c r="P35" s="82">
        <v>293.1</v>
      </c>
      <c r="Q35" s="82">
        <v>2528</v>
      </c>
      <c r="R35" s="82">
        <v>75255.751622</v>
      </c>
    </row>
    <row r="36" spans="1:18" s="78" customFormat="1" ht="12.75" customHeight="1">
      <c r="A36" s="55" t="s">
        <v>275</v>
      </c>
      <c r="B36" s="56"/>
      <c r="C36" s="82">
        <v>5594</v>
      </c>
      <c r="D36" s="82">
        <v>153633.057728</v>
      </c>
      <c r="E36" s="82">
        <v>25</v>
      </c>
      <c r="F36" s="82">
        <v>116.938888</v>
      </c>
      <c r="G36" s="82">
        <v>12</v>
      </c>
      <c r="H36" s="82">
        <v>22.92</v>
      </c>
      <c r="I36" s="82">
        <v>15</v>
      </c>
      <c r="J36" s="82">
        <v>719.66094</v>
      </c>
      <c r="K36" s="82">
        <v>1</v>
      </c>
      <c r="L36" s="82">
        <v>25</v>
      </c>
      <c r="M36" s="82">
        <v>10</v>
      </c>
      <c r="N36" s="82">
        <v>323.24768</v>
      </c>
      <c r="O36" s="82">
        <v>-4</v>
      </c>
      <c r="P36" s="82">
        <v>-667.097682</v>
      </c>
      <c r="Q36" s="82">
        <v>5613</v>
      </c>
      <c r="R36" s="82">
        <v>154077.887554</v>
      </c>
    </row>
    <row r="37" spans="1:18" s="78" customFormat="1" ht="12.75" customHeight="1">
      <c r="A37" s="55" t="s">
        <v>92</v>
      </c>
      <c r="B37" s="56"/>
      <c r="C37" s="82">
        <v>2226</v>
      </c>
      <c r="D37" s="82">
        <v>20108.135524</v>
      </c>
      <c r="E37" s="82">
        <v>9</v>
      </c>
      <c r="F37" s="82">
        <v>7.5</v>
      </c>
      <c r="G37" s="82">
        <v>7</v>
      </c>
      <c r="H37" s="82">
        <v>30.7</v>
      </c>
      <c r="I37" s="82">
        <v>6</v>
      </c>
      <c r="J37" s="82">
        <v>28.9</v>
      </c>
      <c r="K37" s="82">
        <v>1</v>
      </c>
      <c r="L37" s="82">
        <v>1</v>
      </c>
      <c r="M37" s="82">
        <v>1</v>
      </c>
      <c r="N37" s="82">
        <v>86.7</v>
      </c>
      <c r="O37" s="82">
        <v>-6</v>
      </c>
      <c r="P37" s="82">
        <v>-4.43</v>
      </c>
      <c r="Q37" s="82">
        <v>2223</v>
      </c>
      <c r="R37" s="82">
        <v>20195.105524</v>
      </c>
    </row>
    <row r="38" spans="1:18" s="78" customFormat="1" ht="12.75" customHeight="1">
      <c r="A38" s="55" t="s">
        <v>93</v>
      </c>
      <c r="B38" s="56"/>
      <c r="C38" s="82">
        <v>5481</v>
      </c>
      <c r="D38" s="82">
        <v>123187.376424</v>
      </c>
      <c r="E38" s="82">
        <v>32</v>
      </c>
      <c r="F38" s="82">
        <v>178.61</v>
      </c>
      <c r="G38" s="82">
        <v>17</v>
      </c>
      <c r="H38" s="82">
        <v>43.750001</v>
      </c>
      <c r="I38" s="82">
        <v>28</v>
      </c>
      <c r="J38" s="82">
        <v>222.23895</v>
      </c>
      <c r="K38" s="82">
        <v>1</v>
      </c>
      <c r="L38" s="82">
        <v>20.4</v>
      </c>
      <c r="M38" s="82">
        <v>43</v>
      </c>
      <c r="N38" s="82">
        <v>1334.16</v>
      </c>
      <c r="O38" s="82">
        <v>-3</v>
      </c>
      <c r="P38" s="82">
        <v>-289.94352</v>
      </c>
      <c r="Q38" s="82">
        <v>5536</v>
      </c>
      <c r="R38" s="82">
        <v>124568.291853</v>
      </c>
    </row>
    <row r="39" spans="1:18" s="78" customFormat="1" ht="12.75" customHeight="1">
      <c r="A39" s="55" t="s">
        <v>94</v>
      </c>
      <c r="B39" s="56"/>
      <c r="C39" s="82">
        <v>15785</v>
      </c>
      <c r="D39" s="82">
        <v>367741.194492</v>
      </c>
      <c r="E39" s="82">
        <v>33</v>
      </c>
      <c r="F39" s="82">
        <v>96.87</v>
      </c>
      <c r="G39" s="82">
        <v>20</v>
      </c>
      <c r="H39" s="82">
        <v>89.75</v>
      </c>
      <c r="I39" s="82">
        <v>26</v>
      </c>
      <c r="J39" s="82">
        <v>345.61429</v>
      </c>
      <c r="K39" s="82">
        <v>4</v>
      </c>
      <c r="L39" s="82">
        <v>126.16</v>
      </c>
      <c r="M39" s="82">
        <v>10</v>
      </c>
      <c r="N39" s="82">
        <v>520.35</v>
      </c>
      <c r="O39" s="82">
        <v>-18</v>
      </c>
      <c r="P39" s="82">
        <v>196.624857</v>
      </c>
      <c r="Q39" s="82">
        <v>15790</v>
      </c>
      <c r="R39" s="82">
        <v>368684.743639</v>
      </c>
    </row>
    <row r="40" spans="1:18" s="78" customFormat="1" ht="12.75" customHeight="1">
      <c r="A40" s="55" t="s">
        <v>154</v>
      </c>
      <c r="B40" s="56"/>
      <c r="C40" s="82">
        <v>5553</v>
      </c>
      <c r="D40" s="82">
        <v>1003614.048925</v>
      </c>
      <c r="E40" s="82">
        <v>56</v>
      </c>
      <c r="F40" s="82">
        <v>194.86</v>
      </c>
      <c r="G40" s="82">
        <v>20</v>
      </c>
      <c r="H40" s="82">
        <v>118.63</v>
      </c>
      <c r="I40" s="82">
        <v>47</v>
      </c>
      <c r="J40" s="82">
        <v>6897.560306</v>
      </c>
      <c r="K40" s="82">
        <v>7</v>
      </c>
      <c r="L40" s="82">
        <v>160.51435</v>
      </c>
      <c r="M40" s="82">
        <v>20</v>
      </c>
      <c r="N40" s="82">
        <v>1315.36</v>
      </c>
      <c r="O40" s="82">
        <v>1</v>
      </c>
      <c r="P40" s="82">
        <v>2</v>
      </c>
      <c r="Q40" s="82">
        <v>5610</v>
      </c>
      <c r="R40" s="82">
        <v>1011744.684881</v>
      </c>
    </row>
    <row r="41" spans="1:18" s="78" customFormat="1" ht="12.75" customHeight="1">
      <c r="A41" s="55" t="s">
        <v>155</v>
      </c>
      <c r="B41" s="56"/>
      <c r="C41" s="82">
        <v>3610</v>
      </c>
      <c r="D41" s="82">
        <v>192918.086159</v>
      </c>
      <c r="E41" s="82">
        <v>11</v>
      </c>
      <c r="F41" s="82">
        <v>27.8</v>
      </c>
      <c r="G41" s="82">
        <v>18</v>
      </c>
      <c r="H41" s="82">
        <v>25.920001</v>
      </c>
      <c r="I41" s="82">
        <v>9</v>
      </c>
      <c r="J41" s="82">
        <v>168.37644</v>
      </c>
      <c r="K41" s="82">
        <v>1</v>
      </c>
      <c r="L41" s="82">
        <v>5.2037</v>
      </c>
      <c r="M41" s="82">
        <v>-7</v>
      </c>
      <c r="N41" s="82">
        <v>-44.7963</v>
      </c>
      <c r="O41" s="82">
        <v>13</v>
      </c>
      <c r="P41" s="82">
        <v>57.88</v>
      </c>
      <c r="Q41" s="82">
        <v>3609</v>
      </c>
      <c r="R41" s="82">
        <v>193096.222598</v>
      </c>
    </row>
    <row r="42" spans="1:18" s="78" customFormat="1" ht="12.75" customHeight="1">
      <c r="A42" s="215" t="s">
        <v>366</v>
      </c>
      <c r="B42" s="56"/>
      <c r="C42" s="82">
        <v>110227</v>
      </c>
      <c r="D42" s="82">
        <v>1264335.311244</v>
      </c>
      <c r="E42" s="82">
        <v>510</v>
      </c>
      <c r="F42" s="82">
        <v>1244.605388</v>
      </c>
      <c r="G42" s="82">
        <v>251</v>
      </c>
      <c r="H42" s="82">
        <v>1046.540014</v>
      </c>
      <c r="I42" s="82">
        <v>271</v>
      </c>
      <c r="J42" s="82">
        <v>4197.211861</v>
      </c>
      <c r="K42" s="82">
        <v>33</v>
      </c>
      <c r="L42" s="82">
        <v>2124.46842</v>
      </c>
      <c r="M42" s="82">
        <v>-13</v>
      </c>
      <c r="N42" s="82">
        <v>-2792.842999</v>
      </c>
      <c r="O42" s="82">
        <v>-10</v>
      </c>
      <c r="P42" s="82">
        <v>781.53012</v>
      </c>
      <c r="Q42" s="82">
        <v>110463</v>
      </c>
      <c r="R42" s="82">
        <v>1264594.80718</v>
      </c>
    </row>
    <row r="43" spans="1:18" s="78" customFormat="1" ht="12.75" customHeight="1">
      <c r="A43" s="55" t="s">
        <v>156</v>
      </c>
      <c r="B43" s="56"/>
      <c r="C43" s="82">
        <v>102910</v>
      </c>
      <c r="D43" s="82">
        <v>1028122.984281</v>
      </c>
      <c r="E43" s="82">
        <v>355</v>
      </c>
      <c r="F43" s="82">
        <v>552.332105</v>
      </c>
      <c r="G43" s="82">
        <v>553</v>
      </c>
      <c r="H43" s="82">
        <v>1947.573778</v>
      </c>
      <c r="I43" s="82">
        <v>196</v>
      </c>
      <c r="J43" s="82">
        <v>3027.470511</v>
      </c>
      <c r="K43" s="82">
        <v>34</v>
      </c>
      <c r="L43" s="82">
        <v>1119.80584</v>
      </c>
      <c r="M43" s="82">
        <v>-215</v>
      </c>
      <c r="N43" s="82">
        <v>-4964.552561</v>
      </c>
      <c r="O43" s="82">
        <v>120</v>
      </c>
      <c r="P43" s="82">
        <v>2396.451347</v>
      </c>
      <c r="Q43" s="82">
        <v>102617</v>
      </c>
      <c r="R43" s="82">
        <v>1026067.306065</v>
      </c>
    </row>
    <row r="44" spans="1:18" s="78" customFormat="1" ht="12.75" customHeight="1">
      <c r="A44" s="55" t="s">
        <v>157</v>
      </c>
      <c r="B44" s="56"/>
      <c r="C44" s="82">
        <v>16137</v>
      </c>
      <c r="D44" s="82">
        <v>926065.253282</v>
      </c>
      <c r="E44" s="82">
        <v>62</v>
      </c>
      <c r="F44" s="82">
        <v>173.876888</v>
      </c>
      <c r="G44" s="82">
        <v>96</v>
      </c>
      <c r="H44" s="82">
        <v>330.875008</v>
      </c>
      <c r="I44" s="82">
        <v>31</v>
      </c>
      <c r="J44" s="82">
        <v>1133.0999</v>
      </c>
      <c r="K44" s="82">
        <v>5</v>
      </c>
      <c r="L44" s="82">
        <v>180.3</v>
      </c>
      <c r="M44" s="82">
        <v>-24</v>
      </c>
      <c r="N44" s="82">
        <v>-454.26768</v>
      </c>
      <c r="O44" s="82">
        <v>66</v>
      </c>
      <c r="P44" s="82">
        <v>46.416307</v>
      </c>
      <c r="Q44" s="82">
        <v>16145</v>
      </c>
      <c r="R44" s="82">
        <v>926453.203689</v>
      </c>
    </row>
    <row r="45" spans="1:18" s="78" customFormat="1" ht="12.75" customHeight="1">
      <c r="A45" s="55" t="s">
        <v>158</v>
      </c>
      <c r="B45" s="56"/>
      <c r="C45" s="82">
        <v>7119</v>
      </c>
      <c r="D45" s="82">
        <v>63841.833406</v>
      </c>
      <c r="E45" s="82">
        <v>70</v>
      </c>
      <c r="F45" s="82">
        <v>136.828</v>
      </c>
      <c r="G45" s="82">
        <v>67</v>
      </c>
      <c r="H45" s="82">
        <v>240.770903</v>
      </c>
      <c r="I45" s="82">
        <v>19</v>
      </c>
      <c r="J45" s="82">
        <v>485.077396</v>
      </c>
      <c r="K45" s="82">
        <v>2</v>
      </c>
      <c r="L45" s="82">
        <v>8</v>
      </c>
      <c r="M45" s="82">
        <v>-15</v>
      </c>
      <c r="N45" s="82">
        <v>-17.18</v>
      </c>
      <c r="O45" s="82">
        <v>22</v>
      </c>
      <c r="P45" s="82">
        <v>58.82</v>
      </c>
      <c r="Q45" s="82">
        <v>7129</v>
      </c>
      <c r="R45" s="82">
        <v>64256.607899</v>
      </c>
    </row>
    <row r="46" spans="1:18" s="78" customFormat="1" ht="12.75" customHeight="1">
      <c r="A46" s="215" t="s">
        <v>367</v>
      </c>
      <c r="B46" s="56"/>
      <c r="C46" s="82">
        <v>25516</v>
      </c>
      <c r="D46" s="82">
        <v>524619.94829</v>
      </c>
      <c r="E46" s="82">
        <v>200</v>
      </c>
      <c r="F46" s="82">
        <v>308.132888</v>
      </c>
      <c r="G46" s="82">
        <v>102</v>
      </c>
      <c r="H46" s="82">
        <v>342.424981</v>
      </c>
      <c r="I46" s="82">
        <v>77</v>
      </c>
      <c r="J46" s="82">
        <v>990.276927</v>
      </c>
      <c r="K46" s="82">
        <v>13</v>
      </c>
      <c r="L46" s="82">
        <v>1518.19043</v>
      </c>
      <c r="M46" s="82">
        <v>4</v>
      </c>
      <c r="N46" s="82">
        <v>110.27999</v>
      </c>
      <c r="O46" s="82">
        <v>-14</v>
      </c>
      <c r="P46" s="82">
        <v>-374.88674</v>
      </c>
      <c r="Q46" s="82">
        <v>25604</v>
      </c>
      <c r="R46" s="82">
        <v>523793.135944</v>
      </c>
    </row>
    <row r="47" spans="1:18" s="78" customFormat="1" ht="12.75" customHeight="1">
      <c r="A47" s="55" t="s">
        <v>159</v>
      </c>
      <c r="B47" s="56"/>
      <c r="C47" s="82">
        <v>47597</v>
      </c>
      <c r="D47" s="82">
        <v>8114165.936885</v>
      </c>
      <c r="E47" s="82">
        <v>572</v>
      </c>
      <c r="F47" s="82">
        <v>10923.250707</v>
      </c>
      <c r="G47" s="82">
        <v>112</v>
      </c>
      <c r="H47" s="82">
        <v>1035.780001</v>
      </c>
      <c r="I47" s="82">
        <v>292</v>
      </c>
      <c r="J47" s="82">
        <v>25243.660011</v>
      </c>
      <c r="K47" s="82">
        <v>50</v>
      </c>
      <c r="L47" s="82">
        <v>11914.847255</v>
      </c>
      <c r="M47" s="82">
        <v>6</v>
      </c>
      <c r="N47" s="82">
        <v>-152.06086</v>
      </c>
      <c r="O47" s="82">
        <v>-21</v>
      </c>
      <c r="P47" s="82">
        <v>-412.87512</v>
      </c>
      <c r="Q47" s="82">
        <v>48042</v>
      </c>
      <c r="R47" s="82">
        <v>8136817.284367</v>
      </c>
    </row>
    <row r="48" spans="1:18" s="78" customFormat="1" ht="12.75" customHeight="1">
      <c r="A48" s="55" t="s">
        <v>160</v>
      </c>
      <c r="B48" s="56"/>
      <c r="C48" s="82">
        <v>35362</v>
      </c>
      <c r="D48" s="82">
        <v>1354039.573727</v>
      </c>
      <c r="E48" s="82">
        <v>302</v>
      </c>
      <c r="F48" s="82">
        <v>2913.5102</v>
      </c>
      <c r="G48" s="82">
        <v>84</v>
      </c>
      <c r="H48" s="82">
        <v>297.31</v>
      </c>
      <c r="I48" s="82">
        <v>161</v>
      </c>
      <c r="J48" s="82">
        <v>5467.403751</v>
      </c>
      <c r="K48" s="82">
        <v>29</v>
      </c>
      <c r="L48" s="82">
        <v>951.835039</v>
      </c>
      <c r="M48" s="82">
        <v>38</v>
      </c>
      <c r="N48" s="82">
        <v>721.921475</v>
      </c>
      <c r="O48" s="82">
        <v>-14</v>
      </c>
      <c r="P48" s="82">
        <v>-900.8614</v>
      </c>
      <c r="Q48" s="82">
        <v>35604</v>
      </c>
      <c r="R48" s="82">
        <v>1360992.402714</v>
      </c>
    </row>
    <row r="49" spans="1:18" s="78" customFormat="1" ht="12.75" customHeight="1">
      <c r="A49" s="55" t="s">
        <v>161</v>
      </c>
      <c r="B49" s="56"/>
      <c r="C49" s="82">
        <v>84524</v>
      </c>
      <c r="D49" s="82">
        <v>1027575.62819</v>
      </c>
      <c r="E49" s="82">
        <v>813</v>
      </c>
      <c r="F49" s="82">
        <v>2184.324076</v>
      </c>
      <c r="G49" s="82">
        <v>330</v>
      </c>
      <c r="H49" s="82">
        <v>2286.925657</v>
      </c>
      <c r="I49" s="82">
        <v>400</v>
      </c>
      <c r="J49" s="82">
        <v>6368.929122</v>
      </c>
      <c r="K49" s="82">
        <v>49</v>
      </c>
      <c r="L49" s="82">
        <v>881.78408</v>
      </c>
      <c r="M49" s="82">
        <v>29</v>
      </c>
      <c r="N49" s="82">
        <v>-796.302125</v>
      </c>
      <c r="O49" s="82">
        <v>77</v>
      </c>
      <c r="P49" s="82">
        <v>689.869751</v>
      </c>
      <c r="Q49" s="82">
        <v>85113</v>
      </c>
      <c r="R49" s="82">
        <v>1032853.739277</v>
      </c>
    </row>
    <row r="50" spans="1:18" s="78" customFormat="1" ht="12.75" customHeight="1">
      <c r="A50" s="55" t="s">
        <v>162</v>
      </c>
      <c r="B50" s="56"/>
      <c r="C50" s="82">
        <v>20877</v>
      </c>
      <c r="D50" s="82">
        <v>342986.507502</v>
      </c>
      <c r="E50" s="82">
        <v>136</v>
      </c>
      <c r="F50" s="82">
        <v>269.336</v>
      </c>
      <c r="G50" s="82">
        <v>65</v>
      </c>
      <c r="H50" s="82">
        <v>271.780005</v>
      </c>
      <c r="I50" s="82">
        <v>48</v>
      </c>
      <c r="J50" s="82">
        <v>1521.302801</v>
      </c>
      <c r="K50" s="82">
        <v>6</v>
      </c>
      <c r="L50" s="82">
        <v>73.6</v>
      </c>
      <c r="M50" s="82">
        <v>3</v>
      </c>
      <c r="N50" s="82">
        <v>-5.2</v>
      </c>
      <c r="O50" s="82">
        <v>-1</v>
      </c>
      <c r="P50" s="82">
        <v>-20.53</v>
      </c>
      <c r="Q50" s="82">
        <v>20950</v>
      </c>
      <c r="R50" s="82">
        <v>344406.036298</v>
      </c>
    </row>
    <row r="51" spans="1:18" s="78" customFormat="1" ht="12.75" customHeight="1">
      <c r="A51" s="55" t="s">
        <v>163</v>
      </c>
      <c r="B51" s="56"/>
      <c r="C51" s="82">
        <v>73</v>
      </c>
      <c r="D51" s="82">
        <v>134.196187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73</v>
      </c>
      <c r="R51" s="82">
        <v>134.196187</v>
      </c>
    </row>
    <row r="52" spans="1:18" s="78" customFormat="1" ht="12.75" customHeight="1">
      <c r="A52" s="215" t="s">
        <v>375</v>
      </c>
      <c r="B52" s="56"/>
      <c r="C52" s="82">
        <v>420</v>
      </c>
      <c r="D52" s="82">
        <v>3060.224028</v>
      </c>
      <c r="E52" s="82">
        <v>4</v>
      </c>
      <c r="F52" s="82">
        <v>1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3</v>
      </c>
      <c r="N52" s="82">
        <v>3.808571</v>
      </c>
      <c r="O52" s="82">
        <v>0</v>
      </c>
      <c r="P52" s="82">
        <v>0</v>
      </c>
      <c r="Q52" s="82">
        <v>427</v>
      </c>
      <c r="R52" s="82">
        <v>3065.032599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1</v>
      </c>
      <c r="L53" s="82">
        <v>2</v>
      </c>
      <c r="M53" s="82">
        <v>0</v>
      </c>
      <c r="N53" s="82">
        <v>0</v>
      </c>
      <c r="O53" s="82">
        <v>0</v>
      </c>
      <c r="P53" s="82">
        <v>2</v>
      </c>
      <c r="Q53" s="82">
        <v>56</v>
      </c>
      <c r="R53" s="82">
        <v>263.43</v>
      </c>
    </row>
    <row r="54" spans="1:18" s="78" customFormat="1" ht="12.75" customHeight="1">
      <c r="A54" s="55" t="s">
        <v>165</v>
      </c>
      <c r="B54" s="56"/>
      <c r="C54" s="82">
        <v>2831</v>
      </c>
      <c r="D54" s="82">
        <v>72622.106599</v>
      </c>
      <c r="E54" s="82">
        <v>27</v>
      </c>
      <c r="F54" s="82">
        <v>36.22</v>
      </c>
      <c r="G54" s="82">
        <v>13</v>
      </c>
      <c r="H54" s="82">
        <v>107.257</v>
      </c>
      <c r="I54" s="82">
        <v>17</v>
      </c>
      <c r="J54" s="82">
        <v>287.1251</v>
      </c>
      <c r="K54" s="82">
        <v>0</v>
      </c>
      <c r="L54" s="82">
        <v>0</v>
      </c>
      <c r="M54" s="82">
        <v>-2</v>
      </c>
      <c r="N54" s="82">
        <v>-207.42</v>
      </c>
      <c r="O54" s="82">
        <v>-1</v>
      </c>
      <c r="P54" s="82">
        <v>214.90363</v>
      </c>
      <c r="Q54" s="82">
        <v>2842</v>
      </c>
      <c r="R54" s="82">
        <v>72845.678329</v>
      </c>
    </row>
    <row r="55" spans="1:18" s="78" customFormat="1" ht="12.75" customHeight="1">
      <c r="A55" s="55" t="s">
        <v>166</v>
      </c>
      <c r="B55" s="56"/>
      <c r="C55" s="82">
        <v>13353</v>
      </c>
      <c r="D55" s="82">
        <v>134341.860534</v>
      </c>
      <c r="E55" s="82">
        <v>84</v>
      </c>
      <c r="F55" s="82">
        <v>112.786</v>
      </c>
      <c r="G55" s="82">
        <v>35</v>
      </c>
      <c r="H55" s="82">
        <v>91.151668</v>
      </c>
      <c r="I55" s="82">
        <v>33</v>
      </c>
      <c r="J55" s="82">
        <v>429.48042</v>
      </c>
      <c r="K55" s="82">
        <v>5</v>
      </c>
      <c r="L55" s="82">
        <v>12.93</v>
      </c>
      <c r="M55" s="82">
        <v>-1</v>
      </c>
      <c r="N55" s="82">
        <v>920.85</v>
      </c>
      <c r="O55" s="82">
        <v>-16</v>
      </c>
      <c r="P55" s="82">
        <v>40.68</v>
      </c>
      <c r="Q55" s="82">
        <v>13385</v>
      </c>
      <c r="R55" s="82">
        <v>135741.575286</v>
      </c>
    </row>
    <row r="56" spans="1:18" s="78" customFormat="1" ht="12.75" customHeight="1">
      <c r="A56" s="55" t="s">
        <v>167</v>
      </c>
      <c r="B56" s="56"/>
      <c r="C56" s="82">
        <v>22825</v>
      </c>
      <c r="D56" s="82">
        <v>204665.515225</v>
      </c>
      <c r="E56" s="82">
        <v>1</v>
      </c>
      <c r="F56" s="82">
        <v>105.568</v>
      </c>
      <c r="G56" s="82">
        <v>142</v>
      </c>
      <c r="H56" s="82">
        <v>411.05205</v>
      </c>
      <c r="I56" s="82">
        <v>26</v>
      </c>
      <c r="J56" s="82">
        <v>568.8621</v>
      </c>
      <c r="K56" s="82">
        <v>5</v>
      </c>
      <c r="L56" s="82">
        <v>100</v>
      </c>
      <c r="M56" s="82">
        <v>-48</v>
      </c>
      <c r="N56" s="82">
        <v>-521.32</v>
      </c>
      <c r="O56" s="82">
        <v>-56</v>
      </c>
      <c r="P56" s="82">
        <v>-194.019</v>
      </c>
      <c r="Q56" s="82">
        <v>22580</v>
      </c>
      <c r="R56" s="82">
        <v>204113.554275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中華民國109年11月20日編製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283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A5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247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中華民國109年10月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715361</v>
      </c>
      <c r="D9" s="38">
        <v>25143994.798505</v>
      </c>
      <c r="E9" s="38">
        <v>3946</v>
      </c>
      <c r="F9" s="38">
        <v>22068.7389</v>
      </c>
      <c r="G9" s="38">
        <v>2410</v>
      </c>
      <c r="H9" s="38">
        <v>11927.225323</v>
      </c>
      <c r="I9" s="38">
        <v>2254</v>
      </c>
      <c r="J9" s="38">
        <v>82140.707555</v>
      </c>
      <c r="K9" s="38">
        <v>330</v>
      </c>
      <c r="L9" s="38">
        <v>24490.946484</v>
      </c>
      <c r="M9" s="38">
        <v>0</v>
      </c>
      <c r="N9" s="38">
        <v>0</v>
      </c>
      <c r="O9" s="38">
        <v>-28</v>
      </c>
      <c r="P9" s="38">
        <v>-1177.401548</v>
      </c>
      <c r="Q9" s="38">
        <v>716869</v>
      </c>
      <c r="R9" s="38">
        <v>25210608.671605</v>
      </c>
    </row>
    <row r="10" spans="1:18" s="114" customFormat="1" ht="16.5" customHeight="1">
      <c r="A10" s="282" t="s">
        <v>223</v>
      </c>
      <c r="B10" s="283"/>
      <c r="C10" s="38">
        <v>713807</v>
      </c>
      <c r="D10" s="38">
        <v>25118759.217247</v>
      </c>
      <c r="E10" s="38">
        <v>3940</v>
      </c>
      <c r="F10" s="38">
        <v>22049.3389</v>
      </c>
      <c r="G10" s="38">
        <v>2406</v>
      </c>
      <c r="H10" s="38">
        <v>11892.175323</v>
      </c>
      <c r="I10" s="38">
        <v>2249</v>
      </c>
      <c r="J10" s="38">
        <v>82121.707555</v>
      </c>
      <c r="K10" s="38">
        <v>329</v>
      </c>
      <c r="L10" s="38">
        <v>24473.946484</v>
      </c>
      <c r="M10" s="38">
        <v>0</v>
      </c>
      <c r="N10" s="38">
        <v>0</v>
      </c>
      <c r="O10" s="38">
        <v>-28</v>
      </c>
      <c r="P10" s="38">
        <v>-1177.401548</v>
      </c>
      <c r="Q10" s="38">
        <v>715313</v>
      </c>
      <c r="R10" s="38">
        <v>25185386.740347</v>
      </c>
    </row>
    <row r="11" spans="1:18" s="114" customFormat="1" ht="16.5" customHeight="1">
      <c r="A11" s="284" t="s">
        <v>262</v>
      </c>
      <c r="B11" s="285"/>
      <c r="C11" s="38">
        <v>136650</v>
      </c>
      <c r="D11" s="38">
        <v>2358679.922073</v>
      </c>
      <c r="E11" s="38">
        <v>691</v>
      </c>
      <c r="F11" s="38">
        <v>2111.581146</v>
      </c>
      <c r="G11" s="38">
        <v>616</v>
      </c>
      <c r="H11" s="38">
        <v>2818.747229</v>
      </c>
      <c r="I11" s="38">
        <v>357</v>
      </c>
      <c r="J11" s="38">
        <v>18289.292632</v>
      </c>
      <c r="K11" s="38">
        <v>53</v>
      </c>
      <c r="L11" s="38">
        <v>1869.49342</v>
      </c>
      <c r="M11" s="38">
        <v>0</v>
      </c>
      <c r="N11" s="38">
        <v>0</v>
      </c>
      <c r="O11" s="38">
        <v>73</v>
      </c>
      <c r="P11" s="38">
        <v>480.107518</v>
      </c>
      <c r="Q11" s="38">
        <v>136798</v>
      </c>
      <c r="R11" s="38">
        <v>2374872.66272</v>
      </c>
    </row>
    <row r="12" spans="1:18" s="114" customFormat="1" ht="16.5" customHeight="1">
      <c r="A12" s="284" t="s">
        <v>261</v>
      </c>
      <c r="B12" s="285"/>
      <c r="C12" s="38">
        <v>179912</v>
      </c>
      <c r="D12" s="38">
        <v>12970508.79905</v>
      </c>
      <c r="E12" s="38">
        <v>981</v>
      </c>
      <c r="F12" s="38">
        <v>8773.627375</v>
      </c>
      <c r="G12" s="38">
        <v>770</v>
      </c>
      <c r="H12" s="38">
        <v>2872.484599</v>
      </c>
      <c r="I12" s="38">
        <v>626</v>
      </c>
      <c r="J12" s="38">
        <v>38368.442233</v>
      </c>
      <c r="K12" s="38">
        <v>117</v>
      </c>
      <c r="L12" s="38">
        <v>13574.324935</v>
      </c>
      <c r="M12" s="38">
        <v>0</v>
      </c>
      <c r="N12" s="38">
        <v>0</v>
      </c>
      <c r="O12" s="38">
        <v>-98</v>
      </c>
      <c r="P12" s="38">
        <v>-1300.940543</v>
      </c>
      <c r="Q12" s="38">
        <v>180025</v>
      </c>
      <c r="R12" s="38">
        <v>12999903.118581</v>
      </c>
    </row>
    <row r="13" spans="1:18" s="114" customFormat="1" ht="16.5" customHeight="1">
      <c r="A13" s="284" t="s">
        <v>295</v>
      </c>
      <c r="B13" s="285"/>
      <c r="C13" s="38">
        <v>62671</v>
      </c>
      <c r="D13" s="38">
        <v>1592098.712046</v>
      </c>
      <c r="E13" s="38">
        <v>351</v>
      </c>
      <c r="F13" s="38">
        <v>1620.43782</v>
      </c>
      <c r="G13" s="38">
        <v>138</v>
      </c>
      <c r="H13" s="38">
        <v>860.917</v>
      </c>
      <c r="I13" s="38">
        <v>174</v>
      </c>
      <c r="J13" s="38">
        <v>3744.421288</v>
      </c>
      <c r="K13" s="38">
        <v>27</v>
      </c>
      <c r="L13" s="38">
        <v>1008.41953</v>
      </c>
      <c r="M13" s="38">
        <v>0</v>
      </c>
      <c r="N13" s="38">
        <v>0</v>
      </c>
      <c r="O13" s="38">
        <v>20</v>
      </c>
      <c r="P13" s="38">
        <v>-31.161</v>
      </c>
      <c r="Q13" s="38">
        <v>62904</v>
      </c>
      <c r="R13" s="38">
        <v>1595563.073624</v>
      </c>
    </row>
    <row r="14" spans="1:18" s="114" customFormat="1" ht="16.5" customHeight="1">
      <c r="A14" s="284" t="s">
        <v>219</v>
      </c>
      <c r="B14" s="285"/>
      <c r="C14" s="38">
        <v>104136</v>
      </c>
      <c r="D14" s="38">
        <v>1865120.247118</v>
      </c>
      <c r="E14" s="38">
        <v>651</v>
      </c>
      <c r="F14" s="38">
        <v>3445.986044</v>
      </c>
      <c r="G14" s="38">
        <v>281</v>
      </c>
      <c r="H14" s="38">
        <v>1116.545755</v>
      </c>
      <c r="I14" s="38">
        <v>316</v>
      </c>
      <c r="J14" s="38">
        <v>5649.675474</v>
      </c>
      <c r="K14" s="38">
        <v>48</v>
      </c>
      <c r="L14" s="38">
        <v>1184.898819</v>
      </c>
      <c r="M14" s="38">
        <v>0</v>
      </c>
      <c r="N14" s="38">
        <v>0</v>
      </c>
      <c r="O14" s="38">
        <v>-14</v>
      </c>
      <c r="P14" s="38">
        <v>-300.249112</v>
      </c>
      <c r="Q14" s="38">
        <v>104492</v>
      </c>
      <c r="R14" s="38">
        <v>1871614.21495</v>
      </c>
    </row>
    <row r="15" spans="1:18" s="114" customFormat="1" ht="16.5" customHeight="1">
      <c r="A15" s="284" t="s">
        <v>220</v>
      </c>
      <c r="B15" s="285"/>
      <c r="C15" s="38">
        <v>39093</v>
      </c>
      <c r="D15" s="38">
        <v>953955.143389</v>
      </c>
      <c r="E15" s="38">
        <v>221</v>
      </c>
      <c r="F15" s="38">
        <v>1580.963888</v>
      </c>
      <c r="G15" s="38">
        <v>69</v>
      </c>
      <c r="H15" s="38">
        <v>166.801</v>
      </c>
      <c r="I15" s="38">
        <v>140</v>
      </c>
      <c r="J15" s="38">
        <v>2249.079985</v>
      </c>
      <c r="K15" s="38">
        <v>17</v>
      </c>
      <c r="L15" s="38">
        <v>2085.6878</v>
      </c>
      <c r="M15" s="38">
        <v>0</v>
      </c>
      <c r="N15" s="38">
        <v>0</v>
      </c>
      <c r="O15" s="38">
        <v>-3</v>
      </c>
      <c r="P15" s="38">
        <v>-901.752873</v>
      </c>
      <c r="Q15" s="38">
        <v>39242</v>
      </c>
      <c r="R15" s="38">
        <v>954630.945589</v>
      </c>
    </row>
    <row r="16" spans="1:18" s="114" customFormat="1" ht="16.5" customHeight="1">
      <c r="A16" s="284" t="s">
        <v>377</v>
      </c>
      <c r="B16" s="285"/>
      <c r="C16" s="38">
        <v>80616</v>
      </c>
      <c r="D16" s="38">
        <v>2105016.042429</v>
      </c>
      <c r="E16" s="38">
        <v>403</v>
      </c>
      <c r="F16" s="38">
        <v>2092.93017</v>
      </c>
      <c r="G16" s="38">
        <v>292</v>
      </c>
      <c r="H16" s="38">
        <v>1581.79874</v>
      </c>
      <c r="I16" s="38">
        <v>219</v>
      </c>
      <c r="J16" s="38">
        <v>4501.15697</v>
      </c>
      <c r="K16" s="38">
        <v>33</v>
      </c>
      <c r="L16" s="38">
        <v>2811.33513</v>
      </c>
      <c r="M16" s="38">
        <v>0</v>
      </c>
      <c r="N16" s="38">
        <v>0</v>
      </c>
      <c r="O16" s="38">
        <v>10</v>
      </c>
      <c r="P16" s="38">
        <v>1473.942</v>
      </c>
      <c r="Q16" s="38">
        <v>80737</v>
      </c>
      <c r="R16" s="38">
        <v>2108690.937699</v>
      </c>
    </row>
    <row r="17" spans="1:18" s="114" customFormat="1" ht="16.5" customHeight="1">
      <c r="A17" s="284" t="s">
        <v>225</v>
      </c>
      <c r="B17" s="285"/>
      <c r="C17" s="38">
        <v>6322</v>
      </c>
      <c r="D17" s="38">
        <v>93240.105096</v>
      </c>
      <c r="E17" s="38">
        <v>25</v>
      </c>
      <c r="F17" s="38">
        <v>76.228</v>
      </c>
      <c r="G17" s="38">
        <v>7</v>
      </c>
      <c r="H17" s="38">
        <v>21.6</v>
      </c>
      <c r="I17" s="38">
        <v>18</v>
      </c>
      <c r="J17" s="38">
        <v>132.038</v>
      </c>
      <c r="K17" s="38">
        <v>1</v>
      </c>
      <c r="L17" s="38">
        <v>1.8</v>
      </c>
      <c r="M17" s="38">
        <v>0</v>
      </c>
      <c r="N17" s="38">
        <v>0</v>
      </c>
      <c r="O17" s="38">
        <v>3</v>
      </c>
      <c r="P17" s="38">
        <v>-28.9</v>
      </c>
      <c r="Q17" s="38">
        <v>6343</v>
      </c>
      <c r="R17" s="38">
        <v>93396.071096</v>
      </c>
    </row>
    <row r="18" spans="1:18" s="114" customFormat="1" ht="16.5" customHeight="1">
      <c r="A18" s="284" t="s">
        <v>226</v>
      </c>
      <c r="B18" s="285"/>
      <c r="C18" s="38">
        <v>13655</v>
      </c>
      <c r="D18" s="38">
        <v>547577.435683</v>
      </c>
      <c r="E18" s="38">
        <v>100</v>
      </c>
      <c r="F18" s="38">
        <v>451.71077</v>
      </c>
      <c r="G18" s="38">
        <v>31</v>
      </c>
      <c r="H18" s="38">
        <v>202.79</v>
      </c>
      <c r="I18" s="38">
        <v>81</v>
      </c>
      <c r="J18" s="38">
        <v>1446.98363</v>
      </c>
      <c r="K18" s="38">
        <v>5</v>
      </c>
      <c r="L18" s="38">
        <v>1512.50942</v>
      </c>
      <c r="M18" s="38">
        <v>0</v>
      </c>
      <c r="N18" s="38">
        <v>0</v>
      </c>
      <c r="O18" s="38">
        <v>1</v>
      </c>
      <c r="P18" s="38">
        <v>512.24015</v>
      </c>
      <c r="Q18" s="38">
        <v>13725</v>
      </c>
      <c r="R18" s="38">
        <v>548273.070813</v>
      </c>
    </row>
    <row r="19" spans="1:18" s="114" customFormat="1" ht="16.5" customHeight="1">
      <c r="A19" s="284" t="s">
        <v>227</v>
      </c>
      <c r="B19" s="285"/>
      <c r="C19" s="38">
        <v>7638</v>
      </c>
      <c r="D19" s="38">
        <v>291780.027596</v>
      </c>
      <c r="E19" s="38">
        <v>41</v>
      </c>
      <c r="F19" s="38">
        <v>139.11</v>
      </c>
      <c r="G19" s="38">
        <v>17</v>
      </c>
      <c r="H19" s="38">
        <v>71.6</v>
      </c>
      <c r="I19" s="38">
        <v>28</v>
      </c>
      <c r="J19" s="38">
        <v>1355.47</v>
      </c>
      <c r="K19" s="38">
        <v>4</v>
      </c>
      <c r="L19" s="38">
        <v>52.88</v>
      </c>
      <c r="M19" s="38">
        <v>0</v>
      </c>
      <c r="N19" s="38">
        <v>0</v>
      </c>
      <c r="O19" s="38">
        <v>-2</v>
      </c>
      <c r="P19" s="38">
        <v>8.95</v>
      </c>
      <c r="Q19" s="38">
        <v>7660</v>
      </c>
      <c r="R19" s="38">
        <v>293159.077596</v>
      </c>
    </row>
    <row r="20" spans="1:18" s="114" customFormat="1" ht="16.5" customHeight="1">
      <c r="A20" s="284" t="s">
        <v>228</v>
      </c>
      <c r="B20" s="285"/>
      <c r="C20" s="38">
        <v>27815</v>
      </c>
      <c r="D20" s="38">
        <v>523176.153891</v>
      </c>
      <c r="E20" s="38">
        <v>139</v>
      </c>
      <c r="F20" s="38">
        <v>461.3465</v>
      </c>
      <c r="G20" s="38">
        <v>54</v>
      </c>
      <c r="H20" s="38">
        <v>1201.64</v>
      </c>
      <c r="I20" s="38">
        <v>90</v>
      </c>
      <c r="J20" s="38">
        <v>857.95522</v>
      </c>
      <c r="K20" s="38">
        <v>8</v>
      </c>
      <c r="L20" s="38">
        <v>147.9</v>
      </c>
      <c r="M20" s="38">
        <v>0</v>
      </c>
      <c r="N20" s="38">
        <v>0</v>
      </c>
      <c r="O20" s="38">
        <v>15</v>
      </c>
      <c r="P20" s="38">
        <v>144.46</v>
      </c>
      <c r="Q20" s="38">
        <v>27915</v>
      </c>
      <c r="R20" s="38">
        <v>523290.375611</v>
      </c>
    </row>
    <row r="21" spans="1:18" s="114" customFormat="1" ht="16.5" customHeight="1">
      <c r="A21" s="284" t="s">
        <v>229</v>
      </c>
      <c r="B21" s="285"/>
      <c r="C21" s="38">
        <v>5503</v>
      </c>
      <c r="D21" s="38">
        <v>98347.923668</v>
      </c>
      <c r="E21" s="38">
        <v>34</v>
      </c>
      <c r="F21" s="38">
        <v>485.45417</v>
      </c>
      <c r="G21" s="38">
        <v>11</v>
      </c>
      <c r="H21" s="38">
        <v>51.8</v>
      </c>
      <c r="I21" s="38">
        <v>20</v>
      </c>
      <c r="J21" s="38">
        <v>285.98667</v>
      </c>
      <c r="K21" s="38">
        <v>3</v>
      </c>
      <c r="L21" s="38">
        <v>57.25417</v>
      </c>
      <c r="M21" s="38">
        <v>0</v>
      </c>
      <c r="N21" s="38">
        <v>0</v>
      </c>
      <c r="O21" s="38">
        <v>5</v>
      </c>
      <c r="P21" s="38">
        <v>-14.75</v>
      </c>
      <c r="Q21" s="38">
        <v>5531</v>
      </c>
      <c r="R21" s="38">
        <v>98995.560338</v>
      </c>
    </row>
    <row r="22" spans="1:18" s="114" customFormat="1" ht="16.5" customHeight="1">
      <c r="A22" s="284" t="s">
        <v>230</v>
      </c>
      <c r="B22" s="285"/>
      <c r="C22" s="38">
        <v>7559</v>
      </c>
      <c r="D22" s="38">
        <v>276769.195418</v>
      </c>
      <c r="E22" s="38">
        <v>46</v>
      </c>
      <c r="F22" s="38">
        <v>135.801</v>
      </c>
      <c r="G22" s="38">
        <v>12</v>
      </c>
      <c r="H22" s="38">
        <v>30.7</v>
      </c>
      <c r="I22" s="38">
        <v>28</v>
      </c>
      <c r="J22" s="38">
        <v>239.45188</v>
      </c>
      <c r="K22" s="38">
        <v>1</v>
      </c>
      <c r="L22" s="38">
        <v>20</v>
      </c>
      <c r="M22" s="38">
        <v>0</v>
      </c>
      <c r="N22" s="38">
        <v>0</v>
      </c>
      <c r="O22" s="38">
        <v>-4</v>
      </c>
      <c r="P22" s="38">
        <v>-212.600888</v>
      </c>
      <c r="Q22" s="38">
        <v>7589</v>
      </c>
      <c r="R22" s="38">
        <v>276881.14741</v>
      </c>
    </row>
    <row r="23" spans="1:18" s="114" customFormat="1" ht="16.5" customHeight="1">
      <c r="A23" s="284" t="s">
        <v>231</v>
      </c>
      <c r="B23" s="285"/>
      <c r="C23" s="38">
        <v>4946</v>
      </c>
      <c r="D23" s="38">
        <v>75941.240977</v>
      </c>
      <c r="E23" s="38">
        <v>26</v>
      </c>
      <c r="F23" s="38">
        <v>106.66</v>
      </c>
      <c r="G23" s="38">
        <v>6</v>
      </c>
      <c r="H23" s="38">
        <v>253.5</v>
      </c>
      <c r="I23" s="38">
        <v>25</v>
      </c>
      <c r="J23" s="38">
        <v>1498.93474</v>
      </c>
      <c r="K23" s="38">
        <v>0</v>
      </c>
      <c r="L23" s="38">
        <v>0</v>
      </c>
      <c r="M23" s="38">
        <v>0</v>
      </c>
      <c r="N23" s="38">
        <v>0</v>
      </c>
      <c r="O23" s="38">
        <v>-1</v>
      </c>
      <c r="P23" s="38">
        <v>-3.2</v>
      </c>
      <c r="Q23" s="38">
        <v>4965</v>
      </c>
      <c r="R23" s="38">
        <v>77290.135717</v>
      </c>
    </row>
    <row r="24" spans="1:18" s="114" customFormat="1" ht="16.5" customHeight="1">
      <c r="A24" s="284" t="s">
        <v>232</v>
      </c>
      <c r="B24" s="285"/>
      <c r="C24" s="38">
        <v>7713</v>
      </c>
      <c r="D24" s="38">
        <v>111602.362893</v>
      </c>
      <c r="E24" s="38">
        <v>52</v>
      </c>
      <c r="F24" s="38">
        <v>81.22</v>
      </c>
      <c r="G24" s="38">
        <v>23</v>
      </c>
      <c r="H24" s="38">
        <v>106.301</v>
      </c>
      <c r="I24" s="38">
        <v>23</v>
      </c>
      <c r="J24" s="38">
        <v>544.401</v>
      </c>
      <c r="K24" s="38">
        <v>1</v>
      </c>
      <c r="L24" s="38">
        <v>0.2</v>
      </c>
      <c r="M24" s="38">
        <v>0</v>
      </c>
      <c r="N24" s="38">
        <v>0</v>
      </c>
      <c r="O24" s="38">
        <v>-4</v>
      </c>
      <c r="P24" s="38">
        <v>-205.45</v>
      </c>
      <c r="Q24" s="38">
        <v>7738</v>
      </c>
      <c r="R24" s="38">
        <v>111916.032893</v>
      </c>
    </row>
    <row r="25" spans="1:18" s="114" customFormat="1" ht="16.5" customHeight="1">
      <c r="A25" s="284" t="s">
        <v>218</v>
      </c>
      <c r="B25" s="285"/>
      <c r="C25" s="38">
        <v>1522</v>
      </c>
      <c r="D25" s="38">
        <v>16993.931262</v>
      </c>
      <c r="E25" s="38">
        <v>16</v>
      </c>
      <c r="F25" s="38">
        <v>17.02</v>
      </c>
      <c r="G25" s="38">
        <v>5</v>
      </c>
      <c r="H25" s="38">
        <v>24</v>
      </c>
      <c r="I25" s="38">
        <v>5</v>
      </c>
      <c r="J25" s="38">
        <v>36.95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-3.4</v>
      </c>
      <c r="Q25" s="38">
        <v>1533</v>
      </c>
      <c r="R25" s="38">
        <v>17020.501262</v>
      </c>
    </row>
    <row r="26" spans="1:18" s="114" customFormat="1" ht="16.5" customHeight="1">
      <c r="A26" s="284" t="s">
        <v>233</v>
      </c>
      <c r="B26" s="285"/>
      <c r="C26" s="38">
        <v>3710</v>
      </c>
      <c r="D26" s="38">
        <v>78732.83413</v>
      </c>
      <c r="E26" s="38">
        <v>26</v>
      </c>
      <c r="F26" s="38">
        <v>33.32</v>
      </c>
      <c r="G26" s="38">
        <v>7</v>
      </c>
      <c r="H26" s="38">
        <v>20.2</v>
      </c>
      <c r="I26" s="38">
        <v>11</v>
      </c>
      <c r="J26" s="38">
        <v>81.4</v>
      </c>
      <c r="K26" s="38">
        <v>1</v>
      </c>
      <c r="L26" s="38">
        <v>4.7</v>
      </c>
      <c r="M26" s="38">
        <v>0</v>
      </c>
      <c r="N26" s="38">
        <v>0</v>
      </c>
      <c r="O26" s="38">
        <v>4</v>
      </c>
      <c r="P26" s="38">
        <v>15.3</v>
      </c>
      <c r="Q26" s="38">
        <v>3733</v>
      </c>
      <c r="R26" s="38">
        <v>78837.95413</v>
      </c>
    </row>
    <row r="27" spans="1:18" s="114" customFormat="1" ht="16.5" customHeight="1">
      <c r="A27" s="284" t="s">
        <v>234</v>
      </c>
      <c r="B27" s="285"/>
      <c r="C27" s="38">
        <v>880</v>
      </c>
      <c r="D27" s="38">
        <v>11829.832638</v>
      </c>
      <c r="E27" s="38">
        <v>5</v>
      </c>
      <c r="F27" s="38">
        <v>28.05</v>
      </c>
      <c r="G27" s="38">
        <v>3</v>
      </c>
      <c r="H27" s="38">
        <v>1.8</v>
      </c>
      <c r="I27" s="38">
        <v>6</v>
      </c>
      <c r="J27" s="38">
        <v>87.6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-24</v>
      </c>
      <c r="Q27" s="38">
        <v>881</v>
      </c>
      <c r="R27" s="38">
        <v>11919.682638</v>
      </c>
    </row>
    <row r="28" spans="1:18" s="114" customFormat="1" ht="16.5" customHeight="1">
      <c r="A28" s="284" t="s">
        <v>235</v>
      </c>
      <c r="B28" s="285"/>
      <c r="C28" s="38">
        <v>6127</v>
      </c>
      <c r="D28" s="38">
        <v>78763.254378</v>
      </c>
      <c r="E28" s="38">
        <v>25</v>
      </c>
      <c r="F28" s="38">
        <v>46.46</v>
      </c>
      <c r="G28" s="38">
        <v>16</v>
      </c>
      <c r="H28" s="38">
        <v>47.7</v>
      </c>
      <c r="I28" s="38">
        <v>8</v>
      </c>
      <c r="J28" s="38">
        <v>66.3</v>
      </c>
      <c r="K28" s="38">
        <v>2</v>
      </c>
      <c r="L28" s="38">
        <v>25</v>
      </c>
      <c r="M28" s="38">
        <v>0</v>
      </c>
      <c r="N28" s="38">
        <v>0</v>
      </c>
      <c r="O28" s="38">
        <v>-7</v>
      </c>
      <c r="P28" s="38">
        <v>-5.2</v>
      </c>
      <c r="Q28" s="38">
        <v>6129</v>
      </c>
      <c r="R28" s="38">
        <v>78798.114378</v>
      </c>
    </row>
    <row r="29" spans="1:18" s="114" customFormat="1" ht="16.5" customHeight="1">
      <c r="A29" s="284" t="s">
        <v>236</v>
      </c>
      <c r="B29" s="285"/>
      <c r="C29" s="38">
        <v>12369</v>
      </c>
      <c r="D29" s="38">
        <v>1002887.223862</v>
      </c>
      <c r="E29" s="38">
        <v>80</v>
      </c>
      <c r="F29" s="38">
        <v>267.8705</v>
      </c>
      <c r="G29" s="38">
        <v>32</v>
      </c>
      <c r="H29" s="38">
        <v>399.3</v>
      </c>
      <c r="I29" s="38">
        <v>54</v>
      </c>
      <c r="J29" s="38">
        <v>2343.887833</v>
      </c>
      <c r="K29" s="38">
        <v>6</v>
      </c>
      <c r="L29" s="38">
        <v>99.44326</v>
      </c>
      <c r="M29" s="38">
        <v>0</v>
      </c>
      <c r="N29" s="38">
        <v>0</v>
      </c>
      <c r="O29" s="38">
        <v>-20</v>
      </c>
      <c r="P29" s="38">
        <v>-753.56</v>
      </c>
      <c r="Q29" s="38">
        <v>12397</v>
      </c>
      <c r="R29" s="38">
        <v>1004246.678935</v>
      </c>
    </row>
    <row r="30" spans="1:18" s="114" customFormat="1" ht="16.5" customHeight="1">
      <c r="A30" s="284" t="s">
        <v>237</v>
      </c>
      <c r="B30" s="285"/>
      <c r="C30" s="38">
        <v>4970</v>
      </c>
      <c r="D30" s="38">
        <v>65738.82965</v>
      </c>
      <c r="E30" s="38">
        <v>27</v>
      </c>
      <c r="F30" s="38">
        <v>93.561517</v>
      </c>
      <c r="G30" s="38">
        <v>16</v>
      </c>
      <c r="H30" s="38">
        <v>41.95</v>
      </c>
      <c r="I30" s="38">
        <v>20</v>
      </c>
      <c r="J30" s="38">
        <v>342.28</v>
      </c>
      <c r="K30" s="38">
        <v>2</v>
      </c>
      <c r="L30" s="38">
        <v>18.1</v>
      </c>
      <c r="M30" s="38">
        <v>0</v>
      </c>
      <c r="N30" s="38">
        <v>0</v>
      </c>
      <c r="O30" s="38">
        <v>-5</v>
      </c>
      <c r="P30" s="38">
        <v>-27.2368</v>
      </c>
      <c r="Q30" s="38">
        <v>4976</v>
      </c>
      <c r="R30" s="38">
        <v>66087.384367</v>
      </c>
    </row>
    <row r="31" spans="1:18" s="114" customFormat="1" ht="16.5" customHeight="1">
      <c r="A31" s="282" t="s">
        <v>238</v>
      </c>
      <c r="B31" s="283"/>
      <c r="C31" s="38">
        <v>1554</v>
      </c>
      <c r="D31" s="38">
        <v>25235.581258</v>
      </c>
      <c r="E31" s="38">
        <v>6</v>
      </c>
      <c r="F31" s="38">
        <v>19.4</v>
      </c>
      <c r="G31" s="38">
        <v>4</v>
      </c>
      <c r="H31" s="38">
        <v>35.05</v>
      </c>
      <c r="I31" s="38">
        <v>5</v>
      </c>
      <c r="J31" s="38">
        <v>19</v>
      </c>
      <c r="K31" s="38">
        <v>1</v>
      </c>
      <c r="L31" s="38">
        <v>17</v>
      </c>
      <c r="M31" s="38">
        <v>0</v>
      </c>
      <c r="N31" s="38">
        <v>0</v>
      </c>
      <c r="O31" s="38">
        <v>0</v>
      </c>
      <c r="P31" s="38">
        <v>0</v>
      </c>
      <c r="Q31" s="38">
        <v>1556</v>
      </c>
      <c r="R31" s="38">
        <v>25221.931258</v>
      </c>
    </row>
    <row r="32" spans="1:18" s="114" customFormat="1" ht="16.5" customHeight="1">
      <c r="A32" s="288" t="s">
        <v>34</v>
      </c>
      <c r="B32" s="289"/>
      <c r="C32" s="38">
        <v>1342</v>
      </c>
      <c r="D32" s="38">
        <v>23136.171258</v>
      </c>
      <c r="E32" s="38">
        <v>5</v>
      </c>
      <c r="F32" s="38">
        <v>11.4</v>
      </c>
      <c r="G32" s="38">
        <v>3</v>
      </c>
      <c r="H32" s="38">
        <v>25.05</v>
      </c>
      <c r="I32" s="38">
        <v>3</v>
      </c>
      <c r="J32" s="38">
        <v>6.4</v>
      </c>
      <c r="K32" s="38">
        <v>1</v>
      </c>
      <c r="L32" s="38">
        <v>17</v>
      </c>
      <c r="M32" s="38">
        <v>0</v>
      </c>
      <c r="N32" s="38">
        <v>0</v>
      </c>
      <c r="O32" s="38">
        <v>0</v>
      </c>
      <c r="P32" s="38">
        <v>0</v>
      </c>
      <c r="Q32" s="38">
        <v>1344</v>
      </c>
      <c r="R32" s="38">
        <v>23111.921258</v>
      </c>
    </row>
    <row r="33" spans="1:18" s="114" customFormat="1" ht="16.5" customHeight="1">
      <c r="A33" s="290" t="s">
        <v>35</v>
      </c>
      <c r="B33" s="291"/>
      <c r="C33" s="38">
        <v>212</v>
      </c>
      <c r="D33" s="38">
        <v>2099.41</v>
      </c>
      <c r="E33" s="38">
        <v>1</v>
      </c>
      <c r="F33" s="38">
        <v>8</v>
      </c>
      <c r="G33" s="38">
        <v>1</v>
      </c>
      <c r="H33" s="38">
        <v>10</v>
      </c>
      <c r="I33" s="38">
        <v>2</v>
      </c>
      <c r="J33" s="38">
        <v>12.6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212</v>
      </c>
      <c r="R33" s="38">
        <v>2110.01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中華民國109年11月20日編製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388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283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300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248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中華民國109年10月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715361</v>
      </c>
      <c r="D9" s="38">
        <v>25143994.798505</v>
      </c>
      <c r="E9" s="38">
        <v>3946</v>
      </c>
      <c r="F9" s="38">
        <v>22068.7389</v>
      </c>
      <c r="G9" s="38">
        <v>2410</v>
      </c>
      <c r="H9" s="38">
        <v>11927.225323</v>
      </c>
      <c r="I9" s="38">
        <v>2254</v>
      </c>
      <c r="J9" s="38">
        <v>82140.707555</v>
      </c>
      <c r="K9" s="38">
        <v>330</v>
      </c>
      <c r="L9" s="38">
        <v>24490.946484</v>
      </c>
      <c r="M9" s="38">
        <v>0</v>
      </c>
      <c r="N9" s="38">
        <v>0</v>
      </c>
      <c r="O9" s="38">
        <v>-28</v>
      </c>
      <c r="P9" s="38">
        <v>-1177.401548</v>
      </c>
      <c r="Q9" s="38">
        <v>716869</v>
      </c>
      <c r="R9" s="38">
        <v>25210608.671605</v>
      </c>
    </row>
    <row r="10" spans="1:18" s="114" customFormat="1" ht="45" customHeight="1">
      <c r="A10" s="36" t="s">
        <v>176</v>
      </c>
      <c r="B10" s="131"/>
      <c r="C10" s="38">
        <v>9934</v>
      </c>
      <c r="D10" s="38">
        <v>16000253.10341</v>
      </c>
      <c r="E10" s="38">
        <v>37</v>
      </c>
      <c r="F10" s="38">
        <v>4335.2</v>
      </c>
      <c r="G10" s="38">
        <v>30</v>
      </c>
      <c r="H10" s="38">
        <v>765.78</v>
      </c>
      <c r="I10" s="38">
        <v>104</v>
      </c>
      <c r="J10" s="38">
        <v>49489.394052</v>
      </c>
      <c r="K10" s="38">
        <v>21</v>
      </c>
      <c r="L10" s="38">
        <v>13515.24735</v>
      </c>
      <c r="M10" s="38">
        <v>0</v>
      </c>
      <c r="N10" s="38">
        <v>0</v>
      </c>
      <c r="O10" s="38">
        <v>11</v>
      </c>
      <c r="P10" s="38">
        <v>350.548488</v>
      </c>
      <c r="Q10" s="38">
        <v>9952</v>
      </c>
      <c r="R10" s="38">
        <v>16040147.2186</v>
      </c>
    </row>
    <row r="11" spans="1:18" s="114" customFormat="1" ht="45" customHeight="1">
      <c r="A11" s="36" t="s">
        <v>177</v>
      </c>
      <c r="B11" s="131"/>
      <c r="C11" s="38">
        <v>110903</v>
      </c>
      <c r="D11" s="38">
        <v>1109037.719694</v>
      </c>
      <c r="E11" s="38">
        <v>641</v>
      </c>
      <c r="F11" s="38">
        <v>2432.212457</v>
      </c>
      <c r="G11" s="38">
        <v>241</v>
      </c>
      <c r="H11" s="38">
        <v>1903.931</v>
      </c>
      <c r="I11" s="38">
        <v>397</v>
      </c>
      <c r="J11" s="38">
        <v>5284.444993</v>
      </c>
      <c r="K11" s="38">
        <v>34</v>
      </c>
      <c r="L11" s="38">
        <v>1937.90488</v>
      </c>
      <c r="M11" s="38">
        <v>0</v>
      </c>
      <c r="N11" s="38">
        <v>0</v>
      </c>
      <c r="O11" s="38">
        <v>-17</v>
      </c>
      <c r="P11" s="38">
        <v>-313.809688</v>
      </c>
      <c r="Q11" s="38">
        <v>111286</v>
      </c>
      <c r="R11" s="38">
        <v>1112598.731576</v>
      </c>
    </row>
    <row r="12" spans="1:18" s="114" customFormat="1" ht="45" customHeight="1">
      <c r="A12" s="36" t="s">
        <v>264</v>
      </c>
      <c r="B12" s="131"/>
      <c r="C12" s="38">
        <v>135441</v>
      </c>
      <c r="D12" s="38">
        <v>1279316.196047</v>
      </c>
      <c r="E12" s="38">
        <v>687</v>
      </c>
      <c r="F12" s="38">
        <v>2055.581146</v>
      </c>
      <c r="G12" s="38">
        <v>613</v>
      </c>
      <c r="H12" s="38">
        <v>2793.747229</v>
      </c>
      <c r="I12" s="38">
        <v>348</v>
      </c>
      <c r="J12" s="38">
        <v>5034.414836</v>
      </c>
      <c r="K12" s="38">
        <v>51</v>
      </c>
      <c r="L12" s="38">
        <v>1348.97758</v>
      </c>
      <c r="M12" s="38">
        <v>0</v>
      </c>
      <c r="N12" s="38">
        <v>0</v>
      </c>
      <c r="O12" s="38">
        <v>72</v>
      </c>
      <c r="P12" s="38">
        <v>2306.706568</v>
      </c>
      <c r="Q12" s="38">
        <v>135587</v>
      </c>
      <c r="R12" s="38">
        <v>1284570.173788</v>
      </c>
    </row>
    <row r="13" spans="1:18" s="114" customFormat="1" ht="45" customHeight="1">
      <c r="A13" s="36" t="s">
        <v>178</v>
      </c>
      <c r="B13" s="131"/>
      <c r="C13" s="38">
        <v>173958</v>
      </c>
      <c r="D13" s="38">
        <v>2511027.419918</v>
      </c>
      <c r="E13" s="38">
        <v>961</v>
      </c>
      <c r="F13" s="38">
        <v>5630.127375</v>
      </c>
      <c r="G13" s="38">
        <v>754</v>
      </c>
      <c r="H13" s="38">
        <v>2795.484599</v>
      </c>
      <c r="I13" s="38">
        <v>566</v>
      </c>
      <c r="J13" s="38">
        <v>8389.038697</v>
      </c>
      <c r="K13" s="38">
        <v>106</v>
      </c>
      <c r="L13" s="38">
        <v>3869.935155</v>
      </c>
      <c r="M13" s="38">
        <v>0</v>
      </c>
      <c r="N13" s="38">
        <v>0</v>
      </c>
      <c r="O13" s="38">
        <v>-110</v>
      </c>
      <c r="P13" s="38">
        <v>-4842.973191</v>
      </c>
      <c r="Q13" s="38">
        <v>174055</v>
      </c>
      <c r="R13" s="38">
        <v>2513538.193045</v>
      </c>
    </row>
    <row r="14" spans="1:18" s="114" customFormat="1" ht="45" customHeight="1">
      <c r="A14" s="36" t="s">
        <v>298</v>
      </c>
      <c r="B14" s="131"/>
      <c r="C14" s="38">
        <v>62073</v>
      </c>
      <c r="D14" s="38">
        <v>655445.012671</v>
      </c>
      <c r="E14" s="38">
        <v>350</v>
      </c>
      <c r="F14" s="38">
        <v>1619.93782</v>
      </c>
      <c r="G14" s="38">
        <v>137</v>
      </c>
      <c r="H14" s="38">
        <v>855.817</v>
      </c>
      <c r="I14" s="38">
        <v>168</v>
      </c>
      <c r="J14" s="38">
        <v>2574.125678</v>
      </c>
      <c r="K14" s="38">
        <v>26</v>
      </c>
      <c r="L14" s="38">
        <v>968.41953</v>
      </c>
      <c r="M14" s="38">
        <v>0</v>
      </c>
      <c r="N14" s="38">
        <v>0</v>
      </c>
      <c r="O14" s="38">
        <v>20</v>
      </c>
      <c r="P14" s="38">
        <v>-314.77455</v>
      </c>
      <c r="Q14" s="38">
        <v>62306</v>
      </c>
      <c r="R14" s="38">
        <v>657500.065089</v>
      </c>
    </row>
    <row r="15" spans="1:18" s="114" customFormat="1" ht="45" customHeight="1">
      <c r="A15" s="36" t="s">
        <v>277</v>
      </c>
      <c r="B15" s="131"/>
      <c r="C15" s="38">
        <v>103187</v>
      </c>
      <c r="D15" s="38">
        <v>883857.066365</v>
      </c>
      <c r="E15" s="38">
        <v>644</v>
      </c>
      <c r="F15" s="38">
        <v>2918.986044</v>
      </c>
      <c r="G15" s="38">
        <v>274</v>
      </c>
      <c r="H15" s="38">
        <v>1068.165755</v>
      </c>
      <c r="I15" s="38">
        <v>301</v>
      </c>
      <c r="J15" s="38">
        <v>4283.831797</v>
      </c>
      <c r="K15" s="38">
        <v>46</v>
      </c>
      <c r="L15" s="38">
        <v>1184.388469</v>
      </c>
      <c r="M15" s="38">
        <v>0</v>
      </c>
      <c r="N15" s="38">
        <v>0</v>
      </c>
      <c r="O15" s="38">
        <v>-20</v>
      </c>
      <c r="P15" s="38">
        <v>-908.227942</v>
      </c>
      <c r="Q15" s="38">
        <v>103537</v>
      </c>
      <c r="R15" s="38">
        <v>887899.10204</v>
      </c>
    </row>
    <row r="16" spans="1:18" s="114" customFormat="1" ht="45" customHeight="1">
      <c r="A16" s="36" t="s">
        <v>268</v>
      </c>
      <c r="B16" s="131"/>
      <c r="C16" s="38">
        <v>38711</v>
      </c>
      <c r="D16" s="38">
        <v>412802.856426</v>
      </c>
      <c r="E16" s="38">
        <v>219</v>
      </c>
      <c r="F16" s="38">
        <v>1580.063888</v>
      </c>
      <c r="G16" s="38">
        <v>67</v>
      </c>
      <c r="H16" s="38">
        <v>162.501</v>
      </c>
      <c r="I16" s="38">
        <v>134</v>
      </c>
      <c r="J16" s="38">
        <v>2136.915945</v>
      </c>
      <c r="K16" s="38">
        <v>14</v>
      </c>
      <c r="L16" s="38">
        <v>100.9875</v>
      </c>
      <c r="M16" s="38">
        <v>0</v>
      </c>
      <c r="N16" s="38">
        <v>0</v>
      </c>
      <c r="O16" s="38">
        <v>-2</v>
      </c>
      <c r="P16" s="38">
        <v>-278.426123</v>
      </c>
      <c r="Q16" s="38">
        <v>38861</v>
      </c>
      <c r="R16" s="38">
        <v>415977.921636</v>
      </c>
    </row>
    <row r="17" spans="1:18" s="114" customFormat="1" ht="45" customHeight="1">
      <c r="A17" s="36" t="s">
        <v>179</v>
      </c>
      <c r="B17" s="131"/>
      <c r="C17" s="38">
        <v>79667</v>
      </c>
      <c r="D17" s="38">
        <v>717137.497549</v>
      </c>
      <c r="E17" s="38">
        <v>400</v>
      </c>
      <c r="F17" s="38">
        <v>1427.93017</v>
      </c>
      <c r="G17" s="38">
        <v>293</v>
      </c>
      <c r="H17" s="38">
        <v>1581.79874</v>
      </c>
      <c r="I17" s="38">
        <v>209</v>
      </c>
      <c r="J17" s="38">
        <v>2829.52138</v>
      </c>
      <c r="K17" s="38">
        <v>29</v>
      </c>
      <c r="L17" s="38">
        <v>1541.4297</v>
      </c>
      <c r="M17" s="38">
        <v>0</v>
      </c>
      <c r="N17" s="38">
        <v>0</v>
      </c>
      <c r="O17" s="38">
        <v>16</v>
      </c>
      <c r="P17" s="38">
        <v>2174.76674</v>
      </c>
      <c r="Q17" s="38">
        <v>79790</v>
      </c>
      <c r="R17" s="38">
        <v>720446.487399</v>
      </c>
    </row>
    <row r="18" spans="1:18" s="114" customFormat="1" ht="45" customHeight="1">
      <c r="A18" s="36" t="s">
        <v>180</v>
      </c>
      <c r="B18" s="131"/>
      <c r="C18" s="38">
        <v>574</v>
      </c>
      <c r="D18" s="38">
        <v>231594.636</v>
      </c>
      <c r="E18" s="38">
        <v>4</v>
      </c>
      <c r="F18" s="38">
        <v>65</v>
      </c>
      <c r="G18" s="38">
        <v>0</v>
      </c>
      <c r="H18" s="38">
        <v>0</v>
      </c>
      <c r="I18" s="38">
        <v>3</v>
      </c>
      <c r="J18" s="38">
        <v>42.86</v>
      </c>
      <c r="K18" s="38">
        <v>0</v>
      </c>
      <c r="L18" s="38">
        <v>0</v>
      </c>
      <c r="M18" s="38">
        <v>0</v>
      </c>
      <c r="N18" s="38">
        <v>0</v>
      </c>
      <c r="O18" s="38">
        <v>-2</v>
      </c>
      <c r="P18" s="38">
        <v>46.25</v>
      </c>
      <c r="Q18" s="38">
        <v>576</v>
      </c>
      <c r="R18" s="38">
        <v>231748.746</v>
      </c>
    </row>
    <row r="19" spans="1:18" s="114" customFormat="1" ht="45" customHeight="1">
      <c r="A19" s="36" t="s">
        <v>392</v>
      </c>
      <c r="B19" s="131"/>
      <c r="C19" s="38">
        <v>485</v>
      </c>
      <c r="D19" s="38">
        <v>1081149.082611</v>
      </c>
      <c r="E19" s="38">
        <v>2</v>
      </c>
      <c r="F19" s="38">
        <v>3</v>
      </c>
      <c r="G19" s="38">
        <v>1</v>
      </c>
      <c r="H19" s="38">
        <v>0</v>
      </c>
      <c r="I19" s="38">
        <v>13</v>
      </c>
      <c r="J19" s="38">
        <v>953.23475</v>
      </c>
      <c r="K19" s="38">
        <v>1</v>
      </c>
      <c r="L19" s="38">
        <v>18.88197</v>
      </c>
      <c r="M19" s="38">
        <v>0</v>
      </c>
      <c r="N19" s="38">
        <v>0</v>
      </c>
      <c r="O19" s="38">
        <v>2</v>
      </c>
      <c r="P19" s="38">
        <v>519.43815</v>
      </c>
      <c r="Q19" s="38">
        <v>488</v>
      </c>
      <c r="R19" s="38">
        <v>1082605.873541</v>
      </c>
    </row>
    <row r="20" spans="1:18" s="114" customFormat="1" ht="45" customHeight="1">
      <c r="A20" s="36" t="s">
        <v>393</v>
      </c>
      <c r="B20" s="131"/>
      <c r="C20" s="38">
        <v>167</v>
      </c>
      <c r="D20" s="38">
        <v>70642.378503</v>
      </c>
      <c r="E20" s="38">
        <v>1</v>
      </c>
      <c r="F20" s="38">
        <v>0.7</v>
      </c>
      <c r="G20" s="38">
        <v>0</v>
      </c>
      <c r="H20" s="38">
        <v>0</v>
      </c>
      <c r="I20" s="38">
        <v>6</v>
      </c>
      <c r="J20" s="38">
        <v>1050.075</v>
      </c>
      <c r="K20" s="38">
        <v>1</v>
      </c>
      <c r="L20" s="38">
        <v>4.4</v>
      </c>
      <c r="M20" s="38">
        <v>0</v>
      </c>
      <c r="N20" s="38">
        <v>0</v>
      </c>
      <c r="O20" s="38">
        <v>1</v>
      </c>
      <c r="P20" s="38">
        <v>0.1</v>
      </c>
      <c r="Q20" s="38">
        <v>169</v>
      </c>
      <c r="R20" s="38">
        <v>71688.853503</v>
      </c>
    </row>
    <row r="21" spans="1:18" s="114" customFormat="1" ht="45" customHeight="1">
      <c r="A21" s="36" t="s">
        <v>394</v>
      </c>
      <c r="B21" s="131"/>
      <c r="C21" s="38">
        <v>115</v>
      </c>
      <c r="D21" s="38">
        <v>171803.814801</v>
      </c>
      <c r="E21" s="38">
        <v>0</v>
      </c>
      <c r="F21" s="38">
        <v>0</v>
      </c>
      <c r="G21" s="38">
        <v>0</v>
      </c>
      <c r="H21" s="38">
        <v>0</v>
      </c>
      <c r="I21" s="38">
        <v>5</v>
      </c>
      <c r="J21" s="38">
        <v>72.850427</v>
      </c>
      <c r="K21" s="38">
        <v>1</v>
      </c>
      <c r="L21" s="38">
        <v>0.37435</v>
      </c>
      <c r="M21" s="38">
        <v>0</v>
      </c>
      <c r="N21" s="38">
        <v>0</v>
      </c>
      <c r="O21" s="38">
        <v>1</v>
      </c>
      <c r="P21" s="38">
        <v>83</v>
      </c>
      <c r="Q21" s="38">
        <v>116</v>
      </c>
      <c r="R21" s="38">
        <v>171959.290878</v>
      </c>
    </row>
    <row r="22" spans="1:18" s="114" customFormat="1" ht="45" customHeight="1">
      <c r="A22" s="36" t="s">
        <v>181</v>
      </c>
      <c r="B22" s="131"/>
      <c r="C22" s="38">
        <v>67</v>
      </c>
      <c r="D22" s="38">
        <v>5572.88427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67</v>
      </c>
      <c r="R22" s="38">
        <v>5572.88427</v>
      </c>
    </row>
    <row r="23" spans="1:18" s="114" customFormat="1" ht="45" customHeight="1">
      <c r="A23" s="36" t="s">
        <v>284</v>
      </c>
      <c r="B23" s="131"/>
      <c r="C23" s="38">
        <v>47</v>
      </c>
      <c r="D23" s="38">
        <v>5074.4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47</v>
      </c>
      <c r="R23" s="38">
        <v>5074.4</v>
      </c>
    </row>
    <row r="24" spans="1:18" s="114" customFormat="1" ht="45" customHeight="1">
      <c r="A24" s="36" t="s">
        <v>285</v>
      </c>
      <c r="B24" s="131"/>
      <c r="C24" s="38">
        <v>32</v>
      </c>
      <c r="D24" s="38">
        <v>9280.73024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32</v>
      </c>
      <c r="R24" s="38">
        <v>9280.73024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中華民國109年11月20日編製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294</v>
      </c>
      <c r="R26" s="417"/>
    </row>
    <row r="27" spans="1:18" s="147" customFormat="1" ht="15" customHeight="1">
      <c r="A27" s="145" t="s">
        <v>42</v>
      </c>
      <c r="B27" s="157" t="s">
        <v>388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283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291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289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301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5" t="s">
        <v>290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251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251</v>
      </c>
      <c r="AT2" s="223"/>
    </row>
    <row r="3" spans="1:46" s="14" customFormat="1" ht="19.5" customHeight="1">
      <c r="A3" s="224" t="s">
        <v>254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中華民國109年10月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中華民國109年10月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371</v>
      </c>
      <c r="J6" s="243"/>
      <c r="K6" s="238" t="s">
        <v>12</v>
      </c>
      <c r="L6" s="246"/>
      <c r="M6" s="248" t="s">
        <v>13</v>
      </c>
      <c r="N6" s="249"/>
      <c r="O6" s="265" t="s">
        <v>360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365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269</v>
      </c>
      <c r="AJ6" s="258"/>
      <c r="AK6" s="260" t="s">
        <v>372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3946</v>
      </c>
      <c r="D9" s="23">
        <v>22068.7389</v>
      </c>
      <c r="E9" s="23">
        <v>109</v>
      </c>
      <c r="F9" s="23">
        <v>400.75756</v>
      </c>
      <c r="G9" s="23">
        <v>23</v>
      </c>
      <c r="H9" s="23">
        <v>59.2</v>
      </c>
      <c r="I9" s="23">
        <v>611</v>
      </c>
      <c r="J9" s="23">
        <v>2424.351088</v>
      </c>
      <c r="K9" s="23">
        <v>56</v>
      </c>
      <c r="L9" s="23">
        <v>194.86</v>
      </c>
      <c r="M9" s="23">
        <v>11</v>
      </c>
      <c r="N9" s="23">
        <v>27.8</v>
      </c>
      <c r="O9" s="23">
        <v>510</v>
      </c>
      <c r="P9" s="23">
        <v>1244.605388</v>
      </c>
      <c r="Q9" s="23">
        <v>355</v>
      </c>
      <c r="R9" s="23">
        <v>552.332105</v>
      </c>
      <c r="S9" s="23">
        <v>62</v>
      </c>
      <c r="T9" s="23">
        <v>173.876888</v>
      </c>
      <c r="U9" s="23">
        <v>70</v>
      </c>
      <c r="V9" s="23">
        <v>136.828</v>
      </c>
      <c r="W9" s="280" t="s">
        <v>33</v>
      </c>
      <c r="X9" s="281"/>
      <c r="Y9" s="23">
        <v>200</v>
      </c>
      <c r="Z9" s="23">
        <v>308.132888</v>
      </c>
      <c r="AA9" s="23">
        <v>572</v>
      </c>
      <c r="AB9" s="23">
        <v>10923.250707</v>
      </c>
      <c r="AC9" s="23">
        <v>302</v>
      </c>
      <c r="AD9" s="23">
        <v>2913.5102</v>
      </c>
      <c r="AE9" s="23">
        <v>813</v>
      </c>
      <c r="AF9" s="23">
        <v>2184.324076</v>
      </c>
      <c r="AG9" s="23">
        <v>136</v>
      </c>
      <c r="AH9" s="23">
        <v>269.336</v>
      </c>
      <c r="AI9" s="23">
        <v>0</v>
      </c>
      <c r="AJ9" s="23">
        <v>0</v>
      </c>
      <c r="AK9" s="23">
        <v>4</v>
      </c>
      <c r="AL9" s="23">
        <v>1</v>
      </c>
      <c r="AM9" s="23">
        <v>0</v>
      </c>
      <c r="AN9" s="23">
        <v>0</v>
      </c>
      <c r="AO9" s="23">
        <v>27</v>
      </c>
      <c r="AP9" s="23">
        <v>36.22</v>
      </c>
      <c r="AQ9" s="23">
        <v>84</v>
      </c>
      <c r="AR9" s="23">
        <v>112.786</v>
      </c>
      <c r="AS9" s="23">
        <v>1</v>
      </c>
      <c r="AT9" s="23">
        <v>105.568</v>
      </c>
    </row>
    <row r="10" spans="1:46" s="22" customFormat="1" ht="16.5" customHeight="1">
      <c r="A10" s="282" t="s">
        <v>223</v>
      </c>
      <c r="B10" s="283"/>
      <c r="C10" s="23">
        <v>3940</v>
      </c>
      <c r="D10" s="23">
        <v>22049.3389</v>
      </c>
      <c r="E10" s="23">
        <v>109</v>
      </c>
      <c r="F10" s="23">
        <v>400.75756</v>
      </c>
      <c r="G10" s="23">
        <v>23</v>
      </c>
      <c r="H10" s="23">
        <v>59.2</v>
      </c>
      <c r="I10" s="23">
        <v>611</v>
      </c>
      <c r="J10" s="23">
        <v>2424.351088</v>
      </c>
      <c r="K10" s="23">
        <v>56</v>
      </c>
      <c r="L10" s="23">
        <v>194.86</v>
      </c>
      <c r="M10" s="23">
        <v>11</v>
      </c>
      <c r="N10" s="23">
        <v>27.8</v>
      </c>
      <c r="O10" s="23">
        <v>509</v>
      </c>
      <c r="P10" s="23">
        <v>1241.005388</v>
      </c>
      <c r="Q10" s="23">
        <v>354</v>
      </c>
      <c r="R10" s="23">
        <v>552.132105</v>
      </c>
      <c r="S10" s="23">
        <v>62</v>
      </c>
      <c r="T10" s="23">
        <v>173.876888</v>
      </c>
      <c r="U10" s="23">
        <v>70</v>
      </c>
      <c r="V10" s="23">
        <v>136.828</v>
      </c>
      <c r="W10" s="282" t="s">
        <v>223</v>
      </c>
      <c r="X10" s="283"/>
      <c r="Y10" s="23">
        <v>200</v>
      </c>
      <c r="Z10" s="23">
        <v>308.132888</v>
      </c>
      <c r="AA10" s="23">
        <v>571</v>
      </c>
      <c r="AB10" s="23">
        <v>10923.150707</v>
      </c>
      <c r="AC10" s="23">
        <v>301</v>
      </c>
      <c r="AD10" s="23">
        <v>2912.5102</v>
      </c>
      <c r="AE10" s="23">
        <v>813</v>
      </c>
      <c r="AF10" s="23">
        <v>2184.324076</v>
      </c>
      <c r="AG10" s="23">
        <v>134</v>
      </c>
      <c r="AH10" s="23">
        <v>254.836</v>
      </c>
      <c r="AI10" s="23">
        <v>0</v>
      </c>
      <c r="AJ10" s="23">
        <v>0</v>
      </c>
      <c r="AK10" s="23">
        <v>4</v>
      </c>
      <c r="AL10" s="23">
        <v>1</v>
      </c>
      <c r="AM10" s="23">
        <v>0</v>
      </c>
      <c r="AN10" s="23">
        <v>0</v>
      </c>
      <c r="AO10" s="23">
        <v>27</v>
      </c>
      <c r="AP10" s="23">
        <v>36.22</v>
      </c>
      <c r="AQ10" s="23">
        <v>84</v>
      </c>
      <c r="AR10" s="23">
        <v>112.786</v>
      </c>
      <c r="AS10" s="23">
        <v>1</v>
      </c>
      <c r="AT10" s="23">
        <v>105.568</v>
      </c>
    </row>
    <row r="11" spans="1:46" s="22" customFormat="1" ht="16.5" customHeight="1">
      <c r="A11" s="284" t="s">
        <v>262</v>
      </c>
      <c r="B11" s="285"/>
      <c r="C11" s="23">
        <v>691</v>
      </c>
      <c r="D11" s="23">
        <v>2111.581146</v>
      </c>
      <c r="E11" s="23">
        <v>16</v>
      </c>
      <c r="F11" s="23">
        <v>54.95</v>
      </c>
      <c r="G11" s="23">
        <v>1</v>
      </c>
      <c r="H11" s="23">
        <v>5</v>
      </c>
      <c r="I11" s="23">
        <v>108</v>
      </c>
      <c r="J11" s="23">
        <v>219.565</v>
      </c>
      <c r="K11" s="23">
        <v>3</v>
      </c>
      <c r="L11" s="23">
        <v>8</v>
      </c>
      <c r="M11" s="23">
        <v>2</v>
      </c>
      <c r="N11" s="23">
        <v>0.9</v>
      </c>
      <c r="O11" s="23">
        <v>111</v>
      </c>
      <c r="P11" s="23">
        <v>130.5</v>
      </c>
      <c r="Q11" s="23">
        <v>76</v>
      </c>
      <c r="R11" s="23">
        <v>163.346328</v>
      </c>
      <c r="S11" s="23">
        <v>11</v>
      </c>
      <c r="T11" s="23">
        <v>43.3</v>
      </c>
      <c r="U11" s="23">
        <v>20</v>
      </c>
      <c r="V11" s="23">
        <v>31</v>
      </c>
      <c r="W11" s="284" t="s">
        <v>262</v>
      </c>
      <c r="X11" s="285"/>
      <c r="Y11" s="23">
        <v>27</v>
      </c>
      <c r="Z11" s="23">
        <v>93.2</v>
      </c>
      <c r="AA11" s="23">
        <v>98</v>
      </c>
      <c r="AB11" s="23">
        <v>946.58412</v>
      </c>
      <c r="AC11" s="23">
        <v>36</v>
      </c>
      <c r="AD11" s="23">
        <v>209.29</v>
      </c>
      <c r="AE11" s="23">
        <v>139</v>
      </c>
      <c r="AF11" s="23">
        <v>168.869698</v>
      </c>
      <c r="AG11" s="23">
        <v>19</v>
      </c>
      <c r="AH11" s="23">
        <v>16.591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6</v>
      </c>
      <c r="AP11" s="23">
        <v>3.3</v>
      </c>
      <c r="AQ11" s="23">
        <v>18</v>
      </c>
      <c r="AR11" s="23">
        <v>17.185</v>
      </c>
      <c r="AS11" s="23">
        <v>0</v>
      </c>
      <c r="AT11" s="23">
        <v>0</v>
      </c>
    </row>
    <row r="12" spans="1:46" s="22" customFormat="1" ht="16.5" customHeight="1">
      <c r="A12" s="284" t="s">
        <v>261</v>
      </c>
      <c r="B12" s="285"/>
      <c r="C12" s="23">
        <v>981</v>
      </c>
      <c r="D12" s="23">
        <v>8773.627375</v>
      </c>
      <c r="E12" s="23">
        <v>19</v>
      </c>
      <c r="F12" s="23">
        <v>180.5666</v>
      </c>
      <c r="G12" s="23">
        <v>3</v>
      </c>
      <c r="H12" s="23">
        <v>4</v>
      </c>
      <c r="I12" s="23">
        <v>102</v>
      </c>
      <c r="J12" s="23">
        <v>845.706</v>
      </c>
      <c r="K12" s="23">
        <v>7</v>
      </c>
      <c r="L12" s="23">
        <v>81.75</v>
      </c>
      <c r="M12" s="23">
        <v>2</v>
      </c>
      <c r="N12" s="23">
        <v>0.2</v>
      </c>
      <c r="O12" s="23">
        <v>63</v>
      </c>
      <c r="P12" s="23">
        <v>136.77</v>
      </c>
      <c r="Q12" s="23">
        <v>93</v>
      </c>
      <c r="R12" s="23">
        <v>165.942577</v>
      </c>
      <c r="S12" s="23">
        <v>12</v>
      </c>
      <c r="T12" s="23">
        <v>40.186888</v>
      </c>
      <c r="U12" s="23">
        <v>18</v>
      </c>
      <c r="V12" s="23">
        <v>48.968</v>
      </c>
      <c r="W12" s="284" t="s">
        <v>261</v>
      </c>
      <c r="X12" s="285"/>
      <c r="Y12" s="23">
        <v>86</v>
      </c>
      <c r="Z12" s="23">
        <v>104.925</v>
      </c>
      <c r="AA12" s="23">
        <v>195</v>
      </c>
      <c r="AB12" s="23">
        <v>5217.55089</v>
      </c>
      <c r="AC12" s="23">
        <v>47</v>
      </c>
      <c r="AD12" s="23">
        <v>1198.116</v>
      </c>
      <c r="AE12" s="23">
        <v>268</v>
      </c>
      <c r="AF12" s="23">
        <v>531.70642</v>
      </c>
      <c r="AG12" s="23">
        <v>32</v>
      </c>
      <c r="AH12" s="23">
        <v>54.02</v>
      </c>
      <c r="AI12" s="23">
        <v>0</v>
      </c>
      <c r="AJ12" s="23">
        <v>0</v>
      </c>
      <c r="AK12" s="23">
        <v>3</v>
      </c>
      <c r="AL12" s="23">
        <v>0.8</v>
      </c>
      <c r="AM12" s="23">
        <v>0</v>
      </c>
      <c r="AN12" s="23">
        <v>0</v>
      </c>
      <c r="AO12" s="23">
        <v>7</v>
      </c>
      <c r="AP12" s="23">
        <v>6.6</v>
      </c>
      <c r="AQ12" s="23">
        <v>23</v>
      </c>
      <c r="AR12" s="23">
        <v>50.251</v>
      </c>
      <c r="AS12" s="23">
        <v>1</v>
      </c>
      <c r="AT12" s="23">
        <v>105.568</v>
      </c>
    </row>
    <row r="13" spans="1:46" s="22" customFormat="1" ht="16.5" customHeight="1">
      <c r="A13" s="284" t="s">
        <v>295</v>
      </c>
      <c r="B13" s="285"/>
      <c r="C13" s="23">
        <v>351</v>
      </c>
      <c r="D13" s="23">
        <v>1620.43782</v>
      </c>
      <c r="E13" s="23">
        <v>11</v>
      </c>
      <c r="F13" s="23">
        <v>37.1</v>
      </c>
      <c r="G13" s="23">
        <v>2</v>
      </c>
      <c r="H13" s="23">
        <v>13</v>
      </c>
      <c r="I13" s="23">
        <v>55</v>
      </c>
      <c r="J13" s="23">
        <v>169.0832</v>
      </c>
      <c r="K13" s="23">
        <v>6</v>
      </c>
      <c r="L13" s="23">
        <v>35.8</v>
      </c>
      <c r="M13" s="23">
        <v>1</v>
      </c>
      <c r="N13" s="23">
        <v>0.7</v>
      </c>
      <c r="O13" s="23">
        <v>57</v>
      </c>
      <c r="P13" s="23">
        <v>219.98</v>
      </c>
      <c r="Q13" s="23">
        <v>31</v>
      </c>
      <c r="R13" s="23">
        <v>36.09</v>
      </c>
      <c r="S13" s="23">
        <v>6</v>
      </c>
      <c r="T13" s="23">
        <v>46.38</v>
      </c>
      <c r="U13" s="23">
        <v>4</v>
      </c>
      <c r="V13" s="23">
        <v>13.01</v>
      </c>
      <c r="W13" s="284" t="s">
        <v>295</v>
      </c>
      <c r="X13" s="285"/>
      <c r="Y13" s="23">
        <v>19</v>
      </c>
      <c r="Z13" s="23">
        <v>9.681</v>
      </c>
      <c r="AA13" s="23">
        <v>51</v>
      </c>
      <c r="AB13" s="23">
        <v>611.91062</v>
      </c>
      <c r="AC13" s="23">
        <v>30</v>
      </c>
      <c r="AD13" s="23">
        <v>333.28</v>
      </c>
      <c r="AE13" s="23">
        <v>58</v>
      </c>
      <c r="AF13" s="23">
        <v>67.693</v>
      </c>
      <c r="AG13" s="23">
        <v>13</v>
      </c>
      <c r="AH13" s="23">
        <v>14.33</v>
      </c>
      <c r="AI13" s="23">
        <v>0</v>
      </c>
      <c r="AJ13" s="23">
        <v>0</v>
      </c>
      <c r="AK13" s="23">
        <v>1</v>
      </c>
      <c r="AL13" s="23">
        <v>0.2</v>
      </c>
      <c r="AM13" s="23">
        <v>0</v>
      </c>
      <c r="AN13" s="23">
        <v>0</v>
      </c>
      <c r="AO13" s="23">
        <v>3</v>
      </c>
      <c r="AP13" s="23">
        <v>10.7</v>
      </c>
      <c r="AQ13" s="23">
        <v>3</v>
      </c>
      <c r="AR13" s="23">
        <v>1.5</v>
      </c>
      <c r="AS13" s="23">
        <v>0</v>
      </c>
      <c r="AT13" s="23">
        <v>0</v>
      </c>
    </row>
    <row r="14" spans="1:46" s="22" customFormat="1" ht="16.5" customHeight="1">
      <c r="A14" s="284" t="s">
        <v>219</v>
      </c>
      <c r="B14" s="285"/>
      <c r="C14" s="23">
        <v>651</v>
      </c>
      <c r="D14" s="23">
        <v>3445.986044</v>
      </c>
      <c r="E14" s="23">
        <v>10</v>
      </c>
      <c r="F14" s="23">
        <v>13.25</v>
      </c>
      <c r="G14" s="23">
        <v>7</v>
      </c>
      <c r="H14" s="23">
        <v>19.6</v>
      </c>
      <c r="I14" s="23">
        <v>114</v>
      </c>
      <c r="J14" s="23">
        <v>347.514</v>
      </c>
      <c r="K14" s="23">
        <v>8</v>
      </c>
      <c r="L14" s="23">
        <v>8.61</v>
      </c>
      <c r="M14" s="23">
        <v>1</v>
      </c>
      <c r="N14" s="23">
        <v>3</v>
      </c>
      <c r="O14" s="23">
        <v>87</v>
      </c>
      <c r="P14" s="23">
        <v>161.018888</v>
      </c>
      <c r="Q14" s="23">
        <v>57</v>
      </c>
      <c r="R14" s="23">
        <v>73.1301</v>
      </c>
      <c r="S14" s="23">
        <v>9</v>
      </c>
      <c r="T14" s="23">
        <v>4.01</v>
      </c>
      <c r="U14" s="23">
        <v>11</v>
      </c>
      <c r="V14" s="23">
        <v>17.75</v>
      </c>
      <c r="W14" s="284" t="s">
        <v>219</v>
      </c>
      <c r="X14" s="285"/>
      <c r="Y14" s="23">
        <v>24</v>
      </c>
      <c r="Z14" s="23">
        <v>29.946888</v>
      </c>
      <c r="AA14" s="23">
        <v>86</v>
      </c>
      <c r="AB14" s="23">
        <v>1556.88701</v>
      </c>
      <c r="AC14" s="23">
        <v>58</v>
      </c>
      <c r="AD14" s="23">
        <v>387.7242</v>
      </c>
      <c r="AE14" s="23">
        <v>128</v>
      </c>
      <c r="AF14" s="23">
        <v>714.147958</v>
      </c>
      <c r="AG14" s="23">
        <v>24</v>
      </c>
      <c r="AH14" s="23">
        <v>78.567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0.83</v>
      </c>
      <c r="AQ14" s="23">
        <v>23</v>
      </c>
      <c r="AR14" s="23">
        <v>30</v>
      </c>
      <c r="AS14" s="23">
        <v>0</v>
      </c>
      <c r="AT14" s="23">
        <v>0</v>
      </c>
    </row>
    <row r="15" spans="1:46" s="22" customFormat="1" ht="16.5" customHeight="1">
      <c r="A15" s="284" t="s">
        <v>220</v>
      </c>
      <c r="B15" s="285"/>
      <c r="C15" s="23">
        <v>221</v>
      </c>
      <c r="D15" s="23">
        <v>1580.963888</v>
      </c>
      <c r="E15" s="23">
        <v>8</v>
      </c>
      <c r="F15" s="23">
        <v>6.1</v>
      </c>
      <c r="G15" s="23">
        <v>2</v>
      </c>
      <c r="H15" s="23">
        <v>8.1</v>
      </c>
      <c r="I15" s="23">
        <v>45</v>
      </c>
      <c r="J15" s="23">
        <v>121.419888</v>
      </c>
      <c r="K15" s="23">
        <v>3</v>
      </c>
      <c r="L15" s="23">
        <v>1.2</v>
      </c>
      <c r="M15" s="23">
        <v>2</v>
      </c>
      <c r="N15" s="23">
        <v>1.5</v>
      </c>
      <c r="O15" s="23">
        <v>32</v>
      </c>
      <c r="P15" s="23">
        <v>139.05</v>
      </c>
      <c r="Q15" s="23">
        <v>15</v>
      </c>
      <c r="R15" s="23">
        <v>18.401</v>
      </c>
      <c r="S15" s="23">
        <v>4</v>
      </c>
      <c r="T15" s="23">
        <v>1.4</v>
      </c>
      <c r="U15" s="23">
        <v>1</v>
      </c>
      <c r="V15" s="23">
        <v>0.6</v>
      </c>
      <c r="W15" s="284" t="s">
        <v>220</v>
      </c>
      <c r="X15" s="285"/>
      <c r="Y15" s="23">
        <v>7</v>
      </c>
      <c r="Z15" s="23">
        <v>22.2</v>
      </c>
      <c r="AA15" s="23">
        <v>30</v>
      </c>
      <c r="AB15" s="23">
        <v>1104.662</v>
      </c>
      <c r="AC15" s="23">
        <v>26</v>
      </c>
      <c r="AD15" s="23">
        <v>98.23</v>
      </c>
      <c r="AE15" s="23">
        <v>36</v>
      </c>
      <c r="AF15" s="23">
        <v>40.601</v>
      </c>
      <c r="AG15" s="23">
        <v>4</v>
      </c>
      <c r="AH15" s="23">
        <v>11.2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0.6</v>
      </c>
      <c r="AQ15" s="23">
        <v>4</v>
      </c>
      <c r="AR15" s="23">
        <v>5.7</v>
      </c>
      <c r="AS15" s="23">
        <v>0</v>
      </c>
      <c r="AT15" s="23">
        <v>0</v>
      </c>
    </row>
    <row r="16" spans="1:46" s="22" customFormat="1" ht="16.5" customHeight="1">
      <c r="A16" s="286" t="s">
        <v>224</v>
      </c>
      <c r="B16" s="283"/>
      <c r="C16" s="23">
        <v>403</v>
      </c>
      <c r="D16" s="23">
        <v>2092.93017</v>
      </c>
      <c r="E16" s="23">
        <v>11</v>
      </c>
      <c r="F16" s="23">
        <v>41.87096</v>
      </c>
      <c r="G16" s="23">
        <v>2</v>
      </c>
      <c r="H16" s="23">
        <v>3</v>
      </c>
      <c r="I16" s="23">
        <v>68</v>
      </c>
      <c r="J16" s="23">
        <v>427.773</v>
      </c>
      <c r="K16" s="23">
        <v>11</v>
      </c>
      <c r="L16" s="23">
        <v>43.4</v>
      </c>
      <c r="M16" s="23">
        <v>2</v>
      </c>
      <c r="N16" s="23">
        <v>18.5</v>
      </c>
      <c r="O16" s="23">
        <v>64</v>
      </c>
      <c r="P16" s="23">
        <v>122.45</v>
      </c>
      <c r="Q16" s="23">
        <v>38</v>
      </c>
      <c r="R16" s="23">
        <v>38.871</v>
      </c>
      <c r="S16" s="23">
        <v>10</v>
      </c>
      <c r="T16" s="23">
        <v>15.25</v>
      </c>
      <c r="U16" s="23">
        <v>8</v>
      </c>
      <c r="V16" s="23">
        <v>8.2</v>
      </c>
      <c r="W16" s="286" t="s">
        <v>224</v>
      </c>
      <c r="X16" s="283"/>
      <c r="Y16" s="23">
        <v>18</v>
      </c>
      <c r="Z16" s="23">
        <v>16.51</v>
      </c>
      <c r="AA16" s="23">
        <v>42</v>
      </c>
      <c r="AB16" s="23">
        <v>991.38921</v>
      </c>
      <c r="AC16" s="23">
        <v>29</v>
      </c>
      <c r="AD16" s="23">
        <v>176.66</v>
      </c>
      <c r="AE16" s="23">
        <v>73</v>
      </c>
      <c r="AF16" s="23">
        <v>138.526</v>
      </c>
      <c r="AG16" s="23">
        <v>20</v>
      </c>
      <c r="AH16" s="23">
        <v>38.58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11</v>
      </c>
      <c r="AQ16" s="23">
        <v>5</v>
      </c>
      <c r="AR16" s="23">
        <v>0.95</v>
      </c>
      <c r="AS16" s="23">
        <v>0</v>
      </c>
      <c r="AT16" s="23">
        <v>0</v>
      </c>
    </row>
    <row r="17" spans="1:46" s="22" customFormat="1" ht="16.5" customHeight="1">
      <c r="A17" s="284" t="s">
        <v>225</v>
      </c>
      <c r="B17" s="285"/>
      <c r="C17" s="23">
        <v>25</v>
      </c>
      <c r="D17" s="23">
        <v>76.228</v>
      </c>
      <c r="E17" s="23">
        <v>0</v>
      </c>
      <c r="F17" s="23">
        <v>0</v>
      </c>
      <c r="G17" s="23">
        <v>0</v>
      </c>
      <c r="H17" s="23">
        <v>0</v>
      </c>
      <c r="I17" s="23">
        <v>4</v>
      </c>
      <c r="J17" s="23">
        <v>9.2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0.7</v>
      </c>
      <c r="Q17" s="23">
        <v>2</v>
      </c>
      <c r="R17" s="23">
        <v>11.01</v>
      </c>
      <c r="S17" s="23">
        <v>0</v>
      </c>
      <c r="T17" s="23">
        <v>0</v>
      </c>
      <c r="U17" s="23">
        <v>2</v>
      </c>
      <c r="V17" s="23">
        <v>3.4</v>
      </c>
      <c r="W17" s="284" t="s">
        <v>225</v>
      </c>
      <c r="X17" s="285"/>
      <c r="Y17" s="23">
        <v>0</v>
      </c>
      <c r="Z17" s="23">
        <v>0</v>
      </c>
      <c r="AA17" s="23">
        <v>2</v>
      </c>
      <c r="AB17" s="23">
        <v>5.2</v>
      </c>
      <c r="AC17" s="23">
        <v>6</v>
      </c>
      <c r="AD17" s="23">
        <v>39.75</v>
      </c>
      <c r="AE17" s="23">
        <v>2</v>
      </c>
      <c r="AF17" s="23">
        <v>1.5</v>
      </c>
      <c r="AG17" s="23">
        <v>3</v>
      </c>
      <c r="AH17" s="23">
        <v>4.168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2</v>
      </c>
      <c r="AR17" s="23">
        <v>1.3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100</v>
      </c>
      <c r="D18" s="23">
        <v>451.71077</v>
      </c>
      <c r="E18" s="23">
        <v>1</v>
      </c>
      <c r="F18" s="23">
        <v>0.2</v>
      </c>
      <c r="G18" s="23">
        <v>2</v>
      </c>
      <c r="H18" s="23">
        <v>1.7</v>
      </c>
      <c r="I18" s="23">
        <v>12</v>
      </c>
      <c r="J18" s="23">
        <v>31.4</v>
      </c>
      <c r="K18" s="23">
        <v>6</v>
      </c>
      <c r="L18" s="23">
        <v>2</v>
      </c>
      <c r="M18" s="23">
        <v>0</v>
      </c>
      <c r="N18" s="23">
        <v>0</v>
      </c>
      <c r="O18" s="23">
        <v>17</v>
      </c>
      <c r="P18" s="23">
        <v>139.833</v>
      </c>
      <c r="Q18" s="23">
        <v>2</v>
      </c>
      <c r="R18" s="23">
        <v>1.2</v>
      </c>
      <c r="S18" s="23">
        <v>1</v>
      </c>
      <c r="T18" s="23">
        <v>1</v>
      </c>
      <c r="U18" s="23">
        <v>1</v>
      </c>
      <c r="V18" s="23">
        <v>0.2</v>
      </c>
      <c r="W18" s="284" t="s">
        <v>226</v>
      </c>
      <c r="X18" s="285"/>
      <c r="Y18" s="23">
        <v>4</v>
      </c>
      <c r="Z18" s="23">
        <v>16.21</v>
      </c>
      <c r="AA18" s="23">
        <v>14</v>
      </c>
      <c r="AB18" s="23">
        <v>105.65777</v>
      </c>
      <c r="AC18" s="23">
        <v>11</v>
      </c>
      <c r="AD18" s="23">
        <v>71.35</v>
      </c>
      <c r="AE18" s="23">
        <v>24</v>
      </c>
      <c r="AF18" s="23">
        <v>71.18</v>
      </c>
      <c r="AG18" s="23">
        <v>3</v>
      </c>
      <c r="AH18" s="23">
        <v>8.68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0.1</v>
      </c>
      <c r="AQ18" s="23">
        <v>1</v>
      </c>
      <c r="AR18" s="23">
        <v>1</v>
      </c>
      <c r="AS18" s="23">
        <v>0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41</v>
      </c>
      <c r="D19" s="23">
        <v>139.11</v>
      </c>
      <c r="E19" s="23">
        <v>2</v>
      </c>
      <c r="F19" s="23">
        <v>6.1</v>
      </c>
      <c r="G19" s="23">
        <v>0</v>
      </c>
      <c r="H19" s="23">
        <v>0</v>
      </c>
      <c r="I19" s="23">
        <v>9</v>
      </c>
      <c r="J19" s="23">
        <v>19.9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26.51</v>
      </c>
      <c r="Q19" s="23">
        <v>3</v>
      </c>
      <c r="R19" s="23">
        <v>3.1</v>
      </c>
      <c r="S19" s="23">
        <v>0</v>
      </c>
      <c r="T19" s="23">
        <v>0</v>
      </c>
      <c r="U19" s="23">
        <v>0</v>
      </c>
      <c r="V19" s="23">
        <v>0</v>
      </c>
      <c r="W19" s="284" t="s">
        <v>227</v>
      </c>
      <c r="X19" s="285"/>
      <c r="Y19" s="23">
        <v>2</v>
      </c>
      <c r="Z19" s="23">
        <v>0.2</v>
      </c>
      <c r="AA19" s="23">
        <v>4</v>
      </c>
      <c r="AB19" s="23">
        <v>7.6</v>
      </c>
      <c r="AC19" s="23">
        <v>7</v>
      </c>
      <c r="AD19" s="23">
        <v>61.5</v>
      </c>
      <c r="AE19" s="23">
        <v>9</v>
      </c>
      <c r="AF19" s="23">
        <v>10.6</v>
      </c>
      <c r="AG19" s="23">
        <v>1</v>
      </c>
      <c r="AH19" s="23">
        <v>3.6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139</v>
      </c>
      <c r="D20" s="23">
        <v>461.3465</v>
      </c>
      <c r="E20" s="23">
        <v>10</v>
      </c>
      <c r="F20" s="23">
        <v>18.15</v>
      </c>
      <c r="G20" s="23">
        <v>1</v>
      </c>
      <c r="H20" s="23">
        <v>0.6</v>
      </c>
      <c r="I20" s="23">
        <v>38</v>
      </c>
      <c r="J20" s="23">
        <v>107.12</v>
      </c>
      <c r="K20" s="23">
        <v>3</v>
      </c>
      <c r="L20" s="23">
        <v>3.5</v>
      </c>
      <c r="M20" s="23">
        <v>0</v>
      </c>
      <c r="N20" s="23">
        <v>0</v>
      </c>
      <c r="O20" s="23">
        <v>14</v>
      </c>
      <c r="P20" s="23">
        <v>10.65</v>
      </c>
      <c r="Q20" s="23">
        <v>14</v>
      </c>
      <c r="R20" s="23">
        <v>12.6011</v>
      </c>
      <c r="S20" s="23">
        <v>1</v>
      </c>
      <c r="T20" s="23">
        <v>0.3</v>
      </c>
      <c r="U20" s="23">
        <v>1</v>
      </c>
      <c r="V20" s="23">
        <v>0.5</v>
      </c>
      <c r="W20" s="284" t="s">
        <v>228</v>
      </c>
      <c r="X20" s="285"/>
      <c r="Y20" s="23">
        <v>3</v>
      </c>
      <c r="Z20" s="23">
        <v>1</v>
      </c>
      <c r="AA20" s="23">
        <v>21</v>
      </c>
      <c r="AB20" s="23">
        <v>222.6854</v>
      </c>
      <c r="AC20" s="23">
        <v>10</v>
      </c>
      <c r="AD20" s="23">
        <v>40</v>
      </c>
      <c r="AE20" s="23">
        <v>16</v>
      </c>
      <c r="AF20" s="23">
        <v>30.95</v>
      </c>
      <c r="AG20" s="23">
        <v>6</v>
      </c>
      <c r="AH20" s="23">
        <v>13.2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0.09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84" t="s">
        <v>229</v>
      </c>
      <c r="B21" s="285"/>
      <c r="C21" s="23">
        <v>34</v>
      </c>
      <c r="D21" s="23">
        <v>485.45417</v>
      </c>
      <c r="E21" s="23">
        <v>2</v>
      </c>
      <c r="F21" s="23">
        <v>5</v>
      </c>
      <c r="G21" s="23">
        <v>0</v>
      </c>
      <c r="H21" s="23">
        <v>0</v>
      </c>
      <c r="I21" s="23">
        <v>5</v>
      </c>
      <c r="J21" s="23">
        <v>13.9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14.4</v>
      </c>
      <c r="Q21" s="23">
        <v>2</v>
      </c>
      <c r="R21" s="23">
        <v>2</v>
      </c>
      <c r="S21" s="23">
        <v>0</v>
      </c>
      <c r="T21" s="23">
        <v>0</v>
      </c>
      <c r="U21" s="23">
        <v>1</v>
      </c>
      <c r="V21" s="23">
        <v>8</v>
      </c>
      <c r="W21" s="284" t="s">
        <v>229</v>
      </c>
      <c r="X21" s="285"/>
      <c r="Y21" s="23">
        <v>0</v>
      </c>
      <c r="Z21" s="23">
        <v>0</v>
      </c>
      <c r="AA21" s="23">
        <v>3</v>
      </c>
      <c r="AB21" s="23">
        <v>78.10417</v>
      </c>
      <c r="AC21" s="23">
        <v>5</v>
      </c>
      <c r="AD21" s="23">
        <v>81.2</v>
      </c>
      <c r="AE21" s="23">
        <v>9</v>
      </c>
      <c r="AF21" s="23">
        <v>275.85</v>
      </c>
      <c r="AG21" s="23">
        <v>1</v>
      </c>
      <c r="AH21" s="23">
        <v>6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46</v>
      </c>
      <c r="D22" s="23">
        <v>135.801</v>
      </c>
      <c r="E22" s="23">
        <v>2</v>
      </c>
      <c r="F22" s="23">
        <v>10.5</v>
      </c>
      <c r="G22" s="23">
        <v>0</v>
      </c>
      <c r="H22" s="23">
        <v>0</v>
      </c>
      <c r="I22" s="23">
        <v>12</v>
      </c>
      <c r="J22" s="23">
        <v>29.56</v>
      </c>
      <c r="K22" s="23">
        <v>5</v>
      </c>
      <c r="L22" s="23">
        <v>6.1</v>
      </c>
      <c r="M22" s="23">
        <v>0</v>
      </c>
      <c r="N22" s="23">
        <v>0</v>
      </c>
      <c r="O22" s="23">
        <v>10</v>
      </c>
      <c r="P22" s="23">
        <v>19.073</v>
      </c>
      <c r="Q22" s="23">
        <v>6</v>
      </c>
      <c r="R22" s="23">
        <v>6.2</v>
      </c>
      <c r="S22" s="23">
        <v>0</v>
      </c>
      <c r="T22" s="23">
        <v>0</v>
      </c>
      <c r="U22" s="23">
        <v>1</v>
      </c>
      <c r="V22" s="23">
        <v>2</v>
      </c>
      <c r="W22" s="284" t="s">
        <v>230</v>
      </c>
      <c r="X22" s="285"/>
      <c r="Y22" s="23">
        <v>0</v>
      </c>
      <c r="Z22" s="23">
        <v>0</v>
      </c>
      <c r="AA22" s="23">
        <v>2</v>
      </c>
      <c r="AB22" s="23">
        <v>5.268</v>
      </c>
      <c r="AC22" s="23">
        <v>4</v>
      </c>
      <c r="AD22" s="23">
        <v>29</v>
      </c>
      <c r="AE22" s="23">
        <v>2</v>
      </c>
      <c r="AF22" s="23">
        <v>28</v>
      </c>
      <c r="AG22" s="23">
        <v>2</v>
      </c>
      <c r="AH22" s="23">
        <v>0.1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26</v>
      </c>
      <c r="D23" s="23">
        <v>106.66</v>
      </c>
      <c r="E23" s="23">
        <v>2</v>
      </c>
      <c r="F23" s="23">
        <v>2.25</v>
      </c>
      <c r="G23" s="23">
        <v>0</v>
      </c>
      <c r="H23" s="23">
        <v>0</v>
      </c>
      <c r="I23" s="23">
        <v>6</v>
      </c>
      <c r="J23" s="23">
        <v>8.31</v>
      </c>
      <c r="K23" s="23">
        <v>2</v>
      </c>
      <c r="L23" s="23">
        <v>3.9</v>
      </c>
      <c r="M23" s="23">
        <v>0</v>
      </c>
      <c r="N23" s="23">
        <v>0</v>
      </c>
      <c r="O23" s="23">
        <v>5</v>
      </c>
      <c r="P23" s="23">
        <v>48.7</v>
      </c>
      <c r="Q23" s="23">
        <v>1</v>
      </c>
      <c r="R23" s="23">
        <v>0.2</v>
      </c>
      <c r="S23" s="23">
        <v>1</v>
      </c>
      <c r="T23" s="23">
        <v>12</v>
      </c>
      <c r="U23" s="23">
        <v>0</v>
      </c>
      <c r="V23" s="23">
        <v>0</v>
      </c>
      <c r="W23" s="284" t="s">
        <v>231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5</v>
      </c>
      <c r="AE23" s="23">
        <v>7</v>
      </c>
      <c r="AF23" s="23">
        <v>22.7</v>
      </c>
      <c r="AG23" s="23">
        <v>1</v>
      </c>
      <c r="AH23" s="23">
        <v>3.6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52</v>
      </c>
      <c r="D24" s="23">
        <v>81.22</v>
      </c>
      <c r="E24" s="23">
        <v>8</v>
      </c>
      <c r="F24" s="23">
        <v>5.4</v>
      </c>
      <c r="G24" s="23">
        <v>2</v>
      </c>
      <c r="H24" s="23">
        <v>3.7</v>
      </c>
      <c r="I24" s="23">
        <v>7</v>
      </c>
      <c r="J24" s="23">
        <v>10.9</v>
      </c>
      <c r="K24" s="23">
        <v>1</v>
      </c>
      <c r="L24" s="23">
        <v>0.1</v>
      </c>
      <c r="M24" s="23">
        <v>1</v>
      </c>
      <c r="N24" s="23">
        <v>3</v>
      </c>
      <c r="O24" s="23">
        <v>11</v>
      </c>
      <c r="P24" s="23">
        <v>19.67</v>
      </c>
      <c r="Q24" s="23">
        <v>2</v>
      </c>
      <c r="R24" s="23">
        <v>1.2</v>
      </c>
      <c r="S24" s="23">
        <v>1</v>
      </c>
      <c r="T24" s="23">
        <v>0.5</v>
      </c>
      <c r="U24" s="23">
        <v>1</v>
      </c>
      <c r="V24" s="23">
        <v>0.2</v>
      </c>
      <c r="W24" s="284" t="s">
        <v>232</v>
      </c>
      <c r="X24" s="285"/>
      <c r="Y24" s="23">
        <v>2</v>
      </c>
      <c r="Z24" s="23">
        <v>4.1</v>
      </c>
      <c r="AA24" s="23">
        <v>1</v>
      </c>
      <c r="AB24" s="23">
        <v>0.15</v>
      </c>
      <c r="AC24" s="23">
        <v>2</v>
      </c>
      <c r="AD24" s="23">
        <v>10.5</v>
      </c>
      <c r="AE24" s="23">
        <v>10</v>
      </c>
      <c r="AF24" s="23">
        <v>16.6</v>
      </c>
      <c r="AG24" s="23">
        <v>1</v>
      </c>
      <c r="AH24" s="23">
        <v>0.1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3</v>
      </c>
      <c r="AQ24" s="23">
        <v>1</v>
      </c>
      <c r="AR24" s="23">
        <v>2.1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16</v>
      </c>
      <c r="D25" s="23">
        <v>17.02</v>
      </c>
      <c r="E25" s="23">
        <v>2</v>
      </c>
      <c r="F25" s="23">
        <v>0.62</v>
      </c>
      <c r="G25" s="23">
        <v>0</v>
      </c>
      <c r="H25" s="23">
        <v>0</v>
      </c>
      <c r="I25" s="23">
        <v>1</v>
      </c>
      <c r="J25" s="23">
        <v>4</v>
      </c>
      <c r="K25" s="23">
        <v>0</v>
      </c>
      <c r="L25" s="23">
        <v>0</v>
      </c>
      <c r="M25" s="23">
        <v>0</v>
      </c>
      <c r="N25" s="23">
        <v>0</v>
      </c>
      <c r="O25" s="23">
        <v>5</v>
      </c>
      <c r="P25" s="23">
        <v>4.25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1</v>
      </c>
      <c r="Z25" s="23">
        <v>2.6</v>
      </c>
      <c r="AA25" s="23">
        <v>1</v>
      </c>
      <c r="AB25" s="23">
        <v>0.05</v>
      </c>
      <c r="AC25" s="23">
        <v>3</v>
      </c>
      <c r="AD25" s="23">
        <v>4.05</v>
      </c>
      <c r="AE25" s="23">
        <v>2</v>
      </c>
      <c r="AF25" s="23">
        <v>0.45</v>
      </c>
      <c r="AG25" s="23">
        <v>1</v>
      </c>
      <c r="AH25" s="23">
        <v>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26</v>
      </c>
      <c r="D26" s="23">
        <v>33.32</v>
      </c>
      <c r="E26" s="23">
        <v>2</v>
      </c>
      <c r="F26" s="23">
        <v>1.7</v>
      </c>
      <c r="G26" s="23">
        <v>1</v>
      </c>
      <c r="H26" s="23">
        <v>0.5</v>
      </c>
      <c r="I26" s="23">
        <v>3</v>
      </c>
      <c r="J26" s="23">
        <v>0.9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7.6</v>
      </c>
      <c r="Q26" s="23">
        <v>2</v>
      </c>
      <c r="R26" s="23">
        <v>1.15</v>
      </c>
      <c r="S26" s="23">
        <v>2</v>
      </c>
      <c r="T26" s="23">
        <v>2.25</v>
      </c>
      <c r="U26" s="23">
        <v>0</v>
      </c>
      <c r="V26" s="23">
        <v>0</v>
      </c>
      <c r="W26" s="284" t="s">
        <v>233</v>
      </c>
      <c r="X26" s="285"/>
      <c r="Y26" s="23">
        <v>0</v>
      </c>
      <c r="Z26" s="23">
        <v>0</v>
      </c>
      <c r="AA26" s="23">
        <v>3</v>
      </c>
      <c r="AB26" s="23">
        <v>1.4</v>
      </c>
      <c r="AC26" s="23">
        <v>4</v>
      </c>
      <c r="AD26" s="23">
        <v>6.6</v>
      </c>
      <c r="AE26" s="23">
        <v>5</v>
      </c>
      <c r="AF26" s="23">
        <v>10.92</v>
      </c>
      <c r="AG26" s="23">
        <v>1</v>
      </c>
      <c r="AH26" s="23">
        <v>0.3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5</v>
      </c>
      <c r="D27" s="23">
        <v>28.05</v>
      </c>
      <c r="E27" s="23">
        <v>1</v>
      </c>
      <c r="F27" s="23">
        <v>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10.25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12.5</v>
      </c>
      <c r="AE27" s="23">
        <v>0</v>
      </c>
      <c r="AF27" s="23">
        <v>0</v>
      </c>
      <c r="AG27" s="23">
        <v>1</v>
      </c>
      <c r="AH27" s="23">
        <v>0.3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25</v>
      </c>
      <c r="D28" s="23">
        <v>46.46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6.7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9.3</v>
      </c>
      <c r="Q28" s="23">
        <v>2</v>
      </c>
      <c r="R28" s="23">
        <v>1.2</v>
      </c>
      <c r="S28" s="23">
        <v>1</v>
      </c>
      <c r="T28" s="23">
        <v>1.2</v>
      </c>
      <c r="U28" s="23">
        <v>1</v>
      </c>
      <c r="V28" s="23">
        <v>3</v>
      </c>
      <c r="W28" s="284" t="s">
        <v>235</v>
      </c>
      <c r="X28" s="285"/>
      <c r="Y28" s="23">
        <v>4</v>
      </c>
      <c r="Z28" s="23">
        <v>0.86</v>
      </c>
      <c r="AA28" s="23">
        <v>5</v>
      </c>
      <c r="AB28" s="23">
        <v>22.2</v>
      </c>
      <c r="AC28" s="23">
        <v>0</v>
      </c>
      <c r="AD28" s="23">
        <v>0</v>
      </c>
      <c r="AE28" s="23">
        <v>1</v>
      </c>
      <c r="AF28" s="23">
        <v>0.5</v>
      </c>
      <c r="AG28" s="23">
        <v>1</v>
      </c>
      <c r="AH28" s="23">
        <v>0.5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80</v>
      </c>
      <c r="D29" s="23">
        <v>267.8705</v>
      </c>
      <c r="E29" s="23">
        <v>0</v>
      </c>
      <c r="F29" s="23">
        <v>0</v>
      </c>
      <c r="G29" s="23">
        <v>0</v>
      </c>
      <c r="H29" s="23">
        <v>0</v>
      </c>
      <c r="I29" s="23">
        <v>12</v>
      </c>
      <c r="J29" s="23">
        <v>22.8</v>
      </c>
      <c r="K29" s="23">
        <v>1</v>
      </c>
      <c r="L29" s="23">
        <v>0.5</v>
      </c>
      <c r="M29" s="23">
        <v>0</v>
      </c>
      <c r="N29" s="23">
        <v>0</v>
      </c>
      <c r="O29" s="23">
        <v>9</v>
      </c>
      <c r="P29" s="23">
        <v>27.6505</v>
      </c>
      <c r="Q29" s="23">
        <v>4</v>
      </c>
      <c r="R29" s="23">
        <v>4.1</v>
      </c>
      <c r="S29" s="23">
        <v>1</v>
      </c>
      <c r="T29" s="23">
        <v>0.1</v>
      </c>
      <c r="U29" s="23">
        <v>0</v>
      </c>
      <c r="V29" s="23">
        <v>0</v>
      </c>
      <c r="W29" s="284" t="s">
        <v>236</v>
      </c>
      <c r="X29" s="285"/>
      <c r="Y29" s="23">
        <v>3</v>
      </c>
      <c r="Z29" s="23">
        <v>6.7</v>
      </c>
      <c r="AA29" s="23">
        <v>10</v>
      </c>
      <c r="AB29" s="23">
        <v>38.95</v>
      </c>
      <c r="AC29" s="23">
        <v>16</v>
      </c>
      <c r="AD29" s="23">
        <v>114.74</v>
      </c>
      <c r="AE29" s="23">
        <v>22</v>
      </c>
      <c r="AF29" s="23">
        <v>51.53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0.8</v>
      </c>
      <c r="AS29" s="23">
        <v>0</v>
      </c>
      <c r="AT29" s="23">
        <v>0</v>
      </c>
    </row>
    <row r="30" spans="1:46" s="22" customFormat="1" ht="16.5" customHeight="1">
      <c r="A30" s="284" t="s">
        <v>237</v>
      </c>
      <c r="B30" s="285"/>
      <c r="C30" s="23">
        <v>27</v>
      </c>
      <c r="D30" s="23">
        <v>93.561517</v>
      </c>
      <c r="E30" s="23">
        <v>2</v>
      </c>
      <c r="F30" s="23">
        <v>12</v>
      </c>
      <c r="G30" s="23">
        <v>0</v>
      </c>
      <c r="H30" s="23">
        <v>0</v>
      </c>
      <c r="I30" s="23">
        <v>6</v>
      </c>
      <c r="J30" s="23">
        <v>28.6</v>
      </c>
      <c r="K30" s="23">
        <v>0</v>
      </c>
      <c r="L30" s="23">
        <v>0</v>
      </c>
      <c r="M30" s="23">
        <v>0</v>
      </c>
      <c r="N30" s="23">
        <v>0</v>
      </c>
      <c r="O30" s="23">
        <v>5</v>
      </c>
      <c r="P30" s="23">
        <v>2.9</v>
      </c>
      <c r="Q30" s="23">
        <v>3</v>
      </c>
      <c r="R30" s="23">
        <v>2.14</v>
      </c>
      <c r="S30" s="23">
        <v>2</v>
      </c>
      <c r="T30" s="23">
        <v>6</v>
      </c>
      <c r="U30" s="23">
        <v>0</v>
      </c>
      <c r="V30" s="23">
        <v>0</v>
      </c>
      <c r="W30" s="284" t="s">
        <v>237</v>
      </c>
      <c r="X30" s="285"/>
      <c r="Y30" s="23">
        <v>0</v>
      </c>
      <c r="Z30" s="23">
        <v>0</v>
      </c>
      <c r="AA30" s="23">
        <v>3</v>
      </c>
      <c r="AB30" s="23">
        <v>6.901517</v>
      </c>
      <c r="AC30" s="23">
        <v>4</v>
      </c>
      <c r="AD30" s="23">
        <v>33.02</v>
      </c>
      <c r="AE30" s="23">
        <v>2</v>
      </c>
      <c r="AF30" s="23">
        <v>2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238</v>
      </c>
      <c r="B31" s="283"/>
      <c r="C31" s="23">
        <v>6</v>
      </c>
      <c r="D31" s="23">
        <v>19.4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3.6</v>
      </c>
      <c r="Q31" s="23">
        <v>1</v>
      </c>
      <c r="R31" s="23">
        <v>0.2</v>
      </c>
      <c r="S31" s="23">
        <v>0</v>
      </c>
      <c r="T31" s="23">
        <v>0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1</v>
      </c>
      <c r="AB31" s="23">
        <v>0.1</v>
      </c>
      <c r="AC31" s="23">
        <v>1</v>
      </c>
      <c r="AD31" s="23">
        <v>1</v>
      </c>
      <c r="AE31" s="23">
        <v>0</v>
      </c>
      <c r="AF31" s="23">
        <v>0</v>
      </c>
      <c r="AG31" s="23">
        <v>2</v>
      </c>
      <c r="AH31" s="23">
        <v>14.5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5</v>
      </c>
      <c r="D32" s="23">
        <v>11.4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3.6</v>
      </c>
      <c r="Q32" s="23">
        <v>1</v>
      </c>
      <c r="R32" s="23">
        <v>0.2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0.1</v>
      </c>
      <c r="AC32" s="23">
        <v>1</v>
      </c>
      <c r="AD32" s="23">
        <v>1</v>
      </c>
      <c r="AE32" s="23">
        <v>0</v>
      </c>
      <c r="AF32" s="23">
        <v>0</v>
      </c>
      <c r="AG32" s="23">
        <v>1</v>
      </c>
      <c r="AH32" s="23">
        <v>6.5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8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8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中華民國109年11月20日編製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265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299</v>
      </c>
    </row>
    <row r="41" spans="1:46" s="138" customFormat="1" ht="19.5" customHeight="1">
      <c r="A41" s="418" t="s">
        <v>252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253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2020-11-23T06:50:55Z</dcterms:modified>
  <cp:category/>
  <cp:version/>
  <cp:contentType/>
  <cp:contentStatus/>
</cp:coreProperties>
</file>