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9170" windowHeight="10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<sst xmlns="http://schemas.openxmlformats.org/spreadsheetml/2006/main" count="19" uniqueCount="15">
  <si>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年度</t>
  </si>
  <si>
    <t>性別</t>
  </si>
  <si>
    <t>男</t>
  </si>
  <si>
    <t>女</t>
  </si>
  <si>
    <t>區間</t>
  </si>
  <si>
    <t>30歲以下</t>
  </si>
  <si>
    <t>31-40歲</t>
  </si>
  <si>
    <t>41-50歲</t>
  </si>
  <si>
    <t>51歲以上</t>
  </si>
  <si>
    <t>單位:人</t>
  </si>
  <si>
    <t>合計</t>
  </si>
  <si>
    <t>台糖公司近3年員工年齡性別統計表</t>
  </si>
  <si>
    <t>109年</t>
  </si>
  <si>
    <t>110年</t>
  </si>
  <si>
    <t>111年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</si>
</sst>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0" xfId="33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4" fillId="0" borderId="10" xfId="33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0" sqref="I10"/>
    </sheetView>
  </sheetViews>
  <sheetFormatPr defaultColWidth="9.00390625" defaultRowHeight="16.5"/>
  <cols>
    <col min="3" max="3" width="12.00390625" style="0" bestFit="1" customWidth="1"/>
    <col min="4" max="4" width="10.75390625" style="0" customWidth="1"/>
    <col min="5" max="5" width="12.00390625" style="0" bestFit="1" customWidth="1"/>
    <col min="6" max="6" width="10.75390625" style="0" customWidth="1"/>
    <col min="7" max="7" width="12.00390625" style="0" bestFit="1" customWidth="1"/>
    <col min="8" max="8" width="10.75390625" style="0" customWidth="1"/>
  </cols>
  <sheetData>
    <row r="1" spans="1:8" ht="30.75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pans="1:8" ht="30.75" customHeight="1">
      <c r="A2" s="7"/>
      <c r="B2" s="7"/>
      <c r="C2" s="7"/>
      <c r="D2" s="7"/>
      <c r="E2" s="7"/>
      <c r="F2" s="7"/>
      <c r="G2" s="7"/>
      <c r="H2" s="1" t="s">
        <v>9</v>
      </c>
    </row>
    <row r="3" spans="1:8" ht="19.5">
      <c r="A3" s="13" t="s">
        <v>0</v>
      </c>
      <c r="B3" s="14"/>
      <c r="C3" s="13" t="s">
        <v>12</v>
      </c>
      <c r="D3" s="14"/>
      <c r="E3" s="13" t="s">
        <v>13</v>
      </c>
      <c r="F3" s="14"/>
      <c r="G3" s="13" t="s">
        <v>14</v>
      </c>
      <c r="H3" s="14"/>
    </row>
    <row r="4" spans="1:8" ht="19.5">
      <c r="A4" s="4"/>
      <c r="B4" s="5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9.5">
      <c r="A5" s="10" t="s">
        <v>4</v>
      </c>
      <c r="B5" s="6"/>
      <c r="C5" s="15">
        <f>C10+D10</f>
        <v>3288</v>
      </c>
      <c r="D5" s="16"/>
      <c r="E5" s="15">
        <f>E10+F10</f>
        <v>3241</v>
      </c>
      <c r="F5" s="16"/>
      <c r="G5" s="15">
        <f>G10+H10</f>
        <v>3171</v>
      </c>
      <c r="H5" s="16"/>
    </row>
    <row r="6" spans="1:8" ht="19.5">
      <c r="A6" s="13" t="s">
        <v>5</v>
      </c>
      <c r="B6" s="14"/>
      <c r="C6" s="2">
        <v>242</v>
      </c>
      <c r="D6" s="2">
        <v>178</v>
      </c>
      <c r="E6" s="2">
        <v>291</v>
      </c>
      <c r="F6" s="2">
        <v>178</v>
      </c>
      <c r="G6" s="2">
        <v>242</v>
      </c>
      <c r="H6" s="2">
        <v>156</v>
      </c>
    </row>
    <row r="7" spans="1:8" ht="19.5">
      <c r="A7" s="13" t="s">
        <v>6</v>
      </c>
      <c r="B7" s="14"/>
      <c r="C7" s="2">
        <v>294</v>
      </c>
      <c r="D7" s="2">
        <v>149</v>
      </c>
      <c r="E7" s="2">
        <v>329</v>
      </c>
      <c r="F7" s="2">
        <v>185</v>
      </c>
      <c r="G7" s="2">
        <v>344</v>
      </c>
      <c r="H7" s="2">
        <v>216</v>
      </c>
    </row>
    <row r="8" spans="1:8" ht="19.5">
      <c r="A8" s="13" t="s">
        <v>7</v>
      </c>
      <c r="B8" s="14"/>
      <c r="C8" s="2">
        <v>606</v>
      </c>
      <c r="D8" s="2">
        <v>82</v>
      </c>
      <c r="E8" s="2">
        <v>478</v>
      </c>
      <c r="F8" s="2">
        <v>96</v>
      </c>
      <c r="G8" s="2">
        <v>382</v>
      </c>
      <c r="H8" s="2">
        <v>116</v>
      </c>
    </row>
    <row r="9" spans="1:8" ht="19.5">
      <c r="A9" s="13" t="s">
        <v>8</v>
      </c>
      <c r="B9" s="14"/>
      <c r="C9" s="2">
        <v>1641</v>
      </c>
      <c r="D9" s="2">
        <v>96</v>
      </c>
      <c r="E9" s="2">
        <v>1596</v>
      </c>
      <c r="F9" s="2">
        <v>88</v>
      </c>
      <c r="G9" s="2">
        <v>1619</v>
      </c>
      <c r="H9" s="2">
        <v>96</v>
      </c>
    </row>
    <row r="10" spans="1:8" ht="19.5">
      <c r="A10" s="11" t="s">
        <v>10</v>
      </c>
      <c r="B10" s="12"/>
      <c r="C10" s="9">
        <f>SUM(C6:C9)</f>
        <v>2783</v>
      </c>
      <c r="D10" s="9">
        <f>SUM(D6:D9)</f>
        <v>505</v>
      </c>
      <c r="E10" s="9">
        <f>SUM(E6:E9)</f>
        <v>2694</v>
      </c>
      <c r="F10" s="9">
        <f>SUM(F6:F9)</f>
        <v>547</v>
      </c>
      <c r="G10" s="9">
        <f>SUM(G6:G9)</f>
        <v>2587</v>
      </c>
      <c r="H10" s="9">
        <f>SUM(H6:H9)</f>
        <v>584</v>
      </c>
    </row>
    <row r="16" ht="16.5">
      <c r="K16" s="8"/>
    </row>
  </sheetData>
  <sheetProtection/>
  <mergeCells count="13">
    <mergeCell ref="E5:F5"/>
    <mergeCell ref="G5:H5"/>
    <mergeCell ref="A1:H1"/>
    <mergeCell ref="A3:B3"/>
    <mergeCell ref="E3:F3"/>
    <mergeCell ref="G3:H3"/>
    <mergeCell ref="C3:D3"/>
    <mergeCell ref="A10:B10"/>
    <mergeCell ref="A6:B6"/>
    <mergeCell ref="A7:B7"/>
    <mergeCell ref="A8:B8"/>
    <mergeCell ref="A9:B9"/>
    <mergeCell ref="C5:D5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a03163</dc:creator>
  <cp:keywords/>
  <dc:description/>
  <cp:lastModifiedBy>a64266</cp:lastModifiedBy>
  <cp:lastPrinted>2022-05-18T05:23:45Z</cp:lastPrinted>
  <dcterms:created xsi:type="dcterms:W3CDTF">2020-06-18T06:27:33Z</dcterms:created>
  <dcterms:modified xsi:type="dcterms:W3CDTF">2023-05-09T00:24:30Z</dcterms:modified>
  <cp:category/>
  <cp:version/>
  <cp:contentType/>
  <cp:contentStatus/>
</cp:coreProperties>
</file>