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76" windowHeight="7500" tabRatio="516" activeTab="5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<sst xmlns="http://schemas.openxmlformats.org/spreadsheetml/2006/main" count="705" uniqueCount="226">
  <si>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</si>
  <si>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</si>
  <si>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</si>
  <si>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</si>
  <si>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</si>
  <si>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</si>
  <si>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</si>
  <si>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</si>
  <si>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</si>
  <si>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</si>
  <si>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</si>
  <si>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</si>
  <si>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</si>
  <si>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</si>
  <si>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</si>
  <si>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</si>
  <si>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</si>
  <si>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</si>
  <si>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</si>
  <si>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</si>
  <si>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</si>
  <si>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</si>
  <si>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</si>
  <si>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</si>
  <si>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</si>
  <si>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</si>
  <si>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</si>
  <si>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</si>
  <si>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</si>
  <si>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</si>
  <si>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</si>
  <si>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</si>
  <si>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</si>
  <si>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</si>
  <si>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</si>
  <si>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</si>
  <si>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</si>
  <si>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</si>
  <si>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</si>
  <si>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</si>
  <si>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</si>
  <si>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</si>
  <si>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</si>
  <si>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</si>
  <si>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</si>
  <si>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</si>
  <si>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</si>
  <si>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</si>
  <si>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</si>
  <si>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</si>
  <si>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</si>
  <si>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</si>
  <si>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</si>
  <si>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</si>
  <si>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</si>
  <si>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</si>
  <si>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</si>
  <si>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</si>
  <si>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</si>
  <si>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</si>
  <si>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</si>
  <si>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</si>
  <si>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</si>
  <si>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</si>
  <si>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</si>
  <si>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</si>
  <si>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</si>
  <si>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</si>
  <si>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</si>
  <si>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</si>
  <si>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</si>
  <si>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</si>
  <si>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</si>
  <si>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</si>
  <si>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</si>
  <si>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</si>
  <si>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</si>
  <si>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</si>
  <si>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</si>
  <si>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</si>
  <si>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</si>
  <si>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</si>
  <si>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</si>
  <si>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</si>
  <si>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</si>
  <si>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</si>
  <si>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</si>
  <si>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</si>
  <si>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</si>
  <si>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</si>
  <si>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</si>
  <si>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</si>
  <si>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</si>
  <si>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</si>
  <si>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</si>
  <si>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</si>
  <si>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</si>
  <si>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</si>
  <si>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</si>
  <si>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</si>
  <si>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</si>
  <si>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</si>
  <si>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</si>
  <si>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</si>
  <si>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</si>
  <si>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</si>
  <si>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</si>
  <si>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</si>
  <si>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</si>
  <si>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</si>
  <si>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</si>
  <si>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</si>
  <si>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</si>
  <si>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</si>
  <si>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</si>
  <si>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</si>
  <si>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</si>
  <si>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</si>
  <si>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</si>
  <si>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</si>
  <si>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</si>
  <si>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</si>
  <si>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</si>
  <si>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</si>
  <si>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</si>
  <si>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</si>
  <si>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</si>
  <si>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</si>
  <si>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</si>
  <si>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</si>
  <si>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</si>
  <si>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</si>
  <si>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</si>
  <si>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</si>
  <si>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</si>
  <si>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</si>
  <si>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</si>
  <si>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</si>
  <si>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</si>
  <si>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</si>
  <si>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</si>
  <si>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</si>
  <si>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</si>
  <si>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</si>
  <si>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</si>
  <si>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</si>
  <si>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</si>
  <si>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</si>
  <si>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</si>
  <si>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</si>
  <si>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</si>
  <si>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</si>
  <si>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</si>
  <si>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</si>
  <si>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</si>
  <si>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</si>
  <si>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</si>
  <si>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</si>
  <si>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</si>
  <si>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</si>
  <si>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</si>
  <si>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</si>
  <si>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</si>
  <si>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</si>
  <si>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</si>
  <si>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</si>
  <si>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</si>
  <si>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</si>
  <si>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</si>
  <si>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</si>
  <si>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</si>
  <si>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</si>
  <si>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</si>
  <si>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</si>
  <si>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</si>
  <si>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</si>
  <si>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</si>
  <si>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</si>
  <si>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</si>
  <si>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</si>
  <si>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</si>
  <si>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</si>
  <si>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</si>
  <si>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</si>
  <si>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</si>
  <si>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</si>
  <si>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</si>
  <si>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</si>
  <si>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</si>
  <si>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</si>
  <si>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</si>
  <si>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</si>
  <si>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</si>
  <si>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</si>
  <si>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</si>
  <si>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</si>
  <si>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</si>
  <si>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</si>
  <si>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</si>
  <si>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</si>
  <si>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</si>
  <si>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</si>
  <si>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</si>
  <si>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</si>
  <si>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</si>
  <si>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</si>
  <si>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</si>
  <si>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</si>
  <si>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</si>
  <si>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</si>
  <si>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</si>
  <si>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</si>
  <si>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</si>
  <si>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</si>
  <si>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</si>
  <si>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</si>
  <si>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</si>
  <si>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</si>
  <si>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</si>
  <si>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</si>
  <si>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</si>
  <si>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</si>
  <si>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</si>
  <si>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>填表說明：本表由商業登記資訊系統編製報表一份，由本部統計處自存並公布於網站。</t>
  </si>
  <si>
    <t xml:space="preserve">   中華民國 108年3月</t>
  </si>
  <si>
    <t>中華民國108年4月19日編製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</si>
</sst>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wrapText="1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70" zoomScaleSheetLayoutView="70" workbookViewId="0" topLeftCell="A1">
      <selection activeCell="C11" sqref="C1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144</v>
      </c>
      <c r="B1" s="4"/>
      <c r="M1" s="4"/>
      <c r="N1" s="1" t="s">
        <v>2</v>
      </c>
      <c r="O1" s="186" t="s">
        <v>145</v>
      </c>
      <c r="P1" s="186"/>
      <c r="Q1" s="1" t="s">
        <v>144</v>
      </c>
      <c r="R1" s="4"/>
      <c r="AD1" s="1" t="s">
        <v>2</v>
      </c>
      <c r="AE1" s="181" t="s">
        <v>145</v>
      </c>
      <c r="AF1" s="182"/>
      <c r="AG1" s="1" t="s">
        <v>144</v>
      </c>
      <c r="AH1" s="4"/>
      <c r="AT1" s="1" t="s">
        <v>2</v>
      </c>
      <c r="AU1" s="181" t="s">
        <v>145</v>
      </c>
      <c r="AV1" s="182"/>
    </row>
    <row r="2" spans="1:48" ht="16.5" customHeight="1">
      <c r="A2" s="6" t="s">
        <v>146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44</v>
      </c>
      <c r="O2" s="187" t="s">
        <v>147</v>
      </c>
      <c r="P2" s="188"/>
      <c r="Q2" s="6" t="s">
        <v>146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44</v>
      </c>
      <c r="AE2" s="183" t="s">
        <v>147</v>
      </c>
      <c r="AF2" s="184"/>
      <c r="AG2" s="6" t="s">
        <v>146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148</v>
      </c>
      <c r="AT2" s="1" t="s">
        <v>44</v>
      </c>
      <c r="AU2" s="183" t="s">
        <v>147</v>
      </c>
      <c r="AV2" s="184"/>
    </row>
    <row r="3" spans="1:48" s="10" customFormat="1" ht="19.5" customHeight="1">
      <c r="A3" s="176" t="s">
        <v>149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6" t="s">
        <v>150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6" t="s">
        <v>150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79" t="str">
        <f>CONCATENATE('2492-00-02'!K5,"底")</f>
        <v>   中華民國 108年3月底</v>
      </c>
      <c r="I5" s="180"/>
      <c r="J5" s="180"/>
      <c r="K5" s="180"/>
      <c r="L5" s="180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85" t="str">
        <f>CONCATENATE('2492-00-02'!K5,"底")</f>
        <v>   中華民國 108年3月底</v>
      </c>
      <c r="X5" s="180"/>
      <c r="Y5" s="180"/>
      <c r="Z5" s="180"/>
      <c r="AA5" s="180"/>
      <c r="AB5" s="180"/>
      <c r="AC5" s="180"/>
      <c r="AD5" s="180"/>
      <c r="AE5" s="11"/>
      <c r="AF5" s="28" t="s">
        <v>136</v>
      </c>
      <c r="AG5" s="11"/>
      <c r="AH5" s="11"/>
      <c r="AI5" s="96"/>
      <c r="AJ5" s="96"/>
      <c r="AK5" s="96"/>
      <c r="AL5" s="96"/>
      <c r="AM5" s="185" t="str">
        <f>CONCATENATE('2492-00-02'!K5,"底")</f>
        <v>   中華民國 108年3月底</v>
      </c>
      <c r="AN5" s="210"/>
      <c r="AO5" s="210"/>
      <c r="AP5" s="210"/>
      <c r="AQ5" s="210"/>
      <c r="AR5" s="210"/>
      <c r="AS5" s="210"/>
      <c r="AT5" s="210"/>
      <c r="AU5" s="11"/>
      <c r="AV5" s="28" t="s">
        <v>136</v>
      </c>
    </row>
    <row r="6" spans="1:48" ht="16.5" customHeight="1">
      <c r="A6" s="170" t="s">
        <v>48</v>
      </c>
      <c r="B6" s="171"/>
      <c r="C6" s="147" t="s">
        <v>49</v>
      </c>
      <c r="D6" s="147"/>
      <c r="E6" s="168" t="s">
        <v>151</v>
      </c>
      <c r="F6" s="159"/>
      <c r="G6" s="148" t="s">
        <v>11</v>
      </c>
      <c r="H6" s="149"/>
      <c r="I6" s="166" t="s">
        <v>9</v>
      </c>
      <c r="J6" s="153"/>
      <c r="K6" s="189" t="s">
        <v>33</v>
      </c>
      <c r="L6" s="190"/>
      <c r="M6" s="158" t="s">
        <v>34</v>
      </c>
      <c r="N6" s="159"/>
      <c r="O6" s="162" t="s">
        <v>213</v>
      </c>
      <c r="P6" s="163"/>
      <c r="Q6" s="171" t="s">
        <v>48</v>
      </c>
      <c r="R6" s="193"/>
      <c r="S6" s="167" t="s">
        <v>12</v>
      </c>
      <c r="T6" s="149"/>
      <c r="U6" s="152" t="s">
        <v>35</v>
      </c>
      <c r="V6" s="153"/>
      <c r="W6" s="167" t="s">
        <v>13</v>
      </c>
      <c r="X6" s="149"/>
      <c r="Y6" s="162" t="s">
        <v>214</v>
      </c>
      <c r="Z6" s="200"/>
      <c r="AA6" s="158" t="s">
        <v>14</v>
      </c>
      <c r="AB6" s="159"/>
      <c r="AC6" s="152" t="s">
        <v>36</v>
      </c>
      <c r="AD6" s="153"/>
      <c r="AE6" s="152" t="s">
        <v>29</v>
      </c>
      <c r="AF6" s="202"/>
      <c r="AG6" s="171" t="s">
        <v>48</v>
      </c>
      <c r="AH6" s="193"/>
      <c r="AI6" s="152" t="s">
        <v>37</v>
      </c>
      <c r="AJ6" s="153"/>
      <c r="AK6" s="152" t="s">
        <v>38</v>
      </c>
      <c r="AL6" s="153"/>
      <c r="AM6" s="162" t="s">
        <v>219</v>
      </c>
      <c r="AN6" s="200"/>
      <c r="AO6" s="152" t="s">
        <v>39</v>
      </c>
      <c r="AP6" s="207"/>
      <c r="AQ6" s="158" t="s">
        <v>40</v>
      </c>
      <c r="AR6" s="159"/>
      <c r="AS6" s="167" t="s">
        <v>8</v>
      </c>
      <c r="AT6" s="204"/>
      <c r="AU6" s="166"/>
      <c r="AV6" s="207"/>
    </row>
    <row r="7" spans="1:48" ht="16.5" customHeight="1">
      <c r="A7" s="171"/>
      <c r="B7" s="171"/>
      <c r="C7" s="147"/>
      <c r="D7" s="147"/>
      <c r="E7" s="169"/>
      <c r="F7" s="161"/>
      <c r="G7" s="150"/>
      <c r="H7" s="151"/>
      <c r="I7" s="154"/>
      <c r="J7" s="155"/>
      <c r="K7" s="191"/>
      <c r="L7" s="192"/>
      <c r="M7" s="160"/>
      <c r="N7" s="161"/>
      <c r="O7" s="164"/>
      <c r="P7" s="165"/>
      <c r="Q7" s="193"/>
      <c r="R7" s="193"/>
      <c r="S7" s="150"/>
      <c r="T7" s="151"/>
      <c r="U7" s="154"/>
      <c r="V7" s="155"/>
      <c r="W7" s="150"/>
      <c r="X7" s="151"/>
      <c r="Y7" s="164"/>
      <c r="Z7" s="201"/>
      <c r="AA7" s="160"/>
      <c r="AB7" s="161"/>
      <c r="AC7" s="154"/>
      <c r="AD7" s="155"/>
      <c r="AE7" s="154"/>
      <c r="AF7" s="203"/>
      <c r="AG7" s="193"/>
      <c r="AH7" s="193"/>
      <c r="AI7" s="154"/>
      <c r="AJ7" s="155"/>
      <c r="AK7" s="154"/>
      <c r="AL7" s="155"/>
      <c r="AM7" s="164"/>
      <c r="AN7" s="201"/>
      <c r="AO7" s="208"/>
      <c r="AP7" s="209"/>
      <c r="AQ7" s="160"/>
      <c r="AR7" s="161"/>
      <c r="AS7" s="205"/>
      <c r="AT7" s="206"/>
      <c r="AU7" s="208"/>
      <c r="AV7" s="209"/>
    </row>
    <row r="8" spans="1:48" ht="22.5" customHeight="1">
      <c r="A8" s="171"/>
      <c r="B8" s="171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93"/>
      <c r="R8" s="193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93"/>
      <c r="AH8" s="193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72" t="s">
        <v>10</v>
      </c>
      <c r="B9" s="173"/>
      <c r="C9" s="24">
        <v>872446</v>
      </c>
      <c r="D9" s="24">
        <v>170975312</v>
      </c>
      <c r="E9" s="24">
        <v>8281</v>
      </c>
      <c r="F9" s="24">
        <v>3108134</v>
      </c>
      <c r="G9" s="24">
        <v>1820</v>
      </c>
      <c r="H9" s="24">
        <v>1179069</v>
      </c>
      <c r="I9" s="24">
        <v>50682</v>
      </c>
      <c r="J9" s="24">
        <v>12825736</v>
      </c>
      <c r="K9" s="24">
        <v>348</v>
      </c>
      <c r="L9" s="24">
        <v>206662</v>
      </c>
      <c r="M9" s="24">
        <v>3615</v>
      </c>
      <c r="N9" s="24">
        <v>1413780</v>
      </c>
      <c r="O9" s="24">
        <v>77622</v>
      </c>
      <c r="P9" s="24">
        <v>36010009</v>
      </c>
      <c r="Q9" s="172" t="s">
        <v>175</v>
      </c>
      <c r="R9" s="173"/>
      <c r="S9" s="24">
        <v>484040</v>
      </c>
      <c r="T9" s="24">
        <v>74085045</v>
      </c>
      <c r="U9" s="24">
        <v>26493</v>
      </c>
      <c r="V9" s="24">
        <v>5927937</v>
      </c>
      <c r="W9" s="24">
        <v>81637</v>
      </c>
      <c r="X9" s="24">
        <v>11460385</v>
      </c>
      <c r="Y9" s="24">
        <v>5878</v>
      </c>
      <c r="Z9" s="24">
        <v>1707543</v>
      </c>
      <c r="AA9" s="24">
        <v>2819</v>
      </c>
      <c r="AB9" s="24">
        <v>4611164</v>
      </c>
      <c r="AC9" s="24">
        <v>3677</v>
      </c>
      <c r="AD9" s="24">
        <v>926479</v>
      </c>
      <c r="AE9" s="24">
        <v>17009</v>
      </c>
      <c r="AF9" s="24">
        <v>3534119</v>
      </c>
      <c r="AG9" s="172" t="s">
        <v>175</v>
      </c>
      <c r="AH9" s="173"/>
      <c r="AI9" s="24">
        <v>25903</v>
      </c>
      <c r="AJ9" s="24">
        <v>6185781</v>
      </c>
      <c r="AK9" s="24">
        <v>0</v>
      </c>
      <c r="AL9" s="24">
        <v>0</v>
      </c>
      <c r="AM9" s="24">
        <v>642</v>
      </c>
      <c r="AN9" s="24">
        <v>106742</v>
      </c>
      <c r="AO9" s="24">
        <v>0</v>
      </c>
      <c r="AP9" s="24">
        <v>0</v>
      </c>
      <c r="AQ9" s="24">
        <v>19014</v>
      </c>
      <c r="AR9" s="24">
        <v>2356299</v>
      </c>
      <c r="AS9" s="24">
        <v>62966</v>
      </c>
      <c r="AT9" s="24">
        <v>5330428</v>
      </c>
      <c r="AU9" s="24"/>
      <c r="AV9" s="24"/>
    </row>
    <row r="10" spans="1:48" ht="16.5" customHeight="1">
      <c r="A10" s="174" t="s">
        <v>65</v>
      </c>
      <c r="B10" s="175"/>
      <c r="C10" s="24">
        <v>853265</v>
      </c>
      <c r="D10" s="24">
        <v>168843484</v>
      </c>
      <c r="E10" s="24">
        <v>8211</v>
      </c>
      <c r="F10" s="24">
        <v>3085671</v>
      </c>
      <c r="G10" s="24">
        <v>1816</v>
      </c>
      <c r="H10" s="24">
        <v>1166829</v>
      </c>
      <c r="I10" s="24">
        <v>50515</v>
      </c>
      <c r="J10" s="24">
        <v>12719734</v>
      </c>
      <c r="K10" s="24">
        <v>346</v>
      </c>
      <c r="L10" s="24">
        <v>196462</v>
      </c>
      <c r="M10" s="24">
        <v>3605</v>
      </c>
      <c r="N10" s="24">
        <v>1410450</v>
      </c>
      <c r="O10" s="24">
        <v>77085</v>
      </c>
      <c r="P10" s="24">
        <v>35602728</v>
      </c>
      <c r="Q10" s="174" t="s">
        <v>176</v>
      </c>
      <c r="R10" s="175"/>
      <c r="S10" s="24">
        <v>467212</v>
      </c>
      <c r="T10" s="24">
        <v>73358668</v>
      </c>
      <c r="U10" s="24">
        <v>26370</v>
      </c>
      <c r="V10" s="24">
        <v>5515972</v>
      </c>
      <c r="W10" s="24">
        <v>80965</v>
      </c>
      <c r="X10" s="24">
        <v>11368470</v>
      </c>
      <c r="Y10" s="24">
        <v>5842</v>
      </c>
      <c r="Z10" s="24">
        <v>1699663</v>
      </c>
      <c r="AA10" s="24">
        <v>2811</v>
      </c>
      <c r="AB10" s="24">
        <v>4595614</v>
      </c>
      <c r="AC10" s="24">
        <v>3666</v>
      </c>
      <c r="AD10" s="24">
        <v>913299</v>
      </c>
      <c r="AE10" s="24">
        <v>16925</v>
      </c>
      <c r="AF10" s="24">
        <v>3511569</v>
      </c>
      <c r="AG10" s="174" t="s">
        <v>176</v>
      </c>
      <c r="AH10" s="175"/>
      <c r="AI10" s="24">
        <v>25698</v>
      </c>
      <c r="AJ10" s="24">
        <v>5947531</v>
      </c>
      <c r="AK10" s="24">
        <v>0</v>
      </c>
      <c r="AL10" s="24">
        <v>0</v>
      </c>
      <c r="AM10" s="24">
        <v>642</v>
      </c>
      <c r="AN10" s="24">
        <v>106742</v>
      </c>
      <c r="AO10" s="24">
        <v>0</v>
      </c>
      <c r="AP10" s="24">
        <v>0</v>
      </c>
      <c r="AQ10" s="24">
        <v>18813</v>
      </c>
      <c r="AR10" s="24">
        <v>2329274</v>
      </c>
      <c r="AS10" s="24">
        <v>62743</v>
      </c>
      <c r="AT10" s="24">
        <v>5314809</v>
      </c>
      <c r="AU10" s="24"/>
      <c r="AV10" s="24"/>
    </row>
    <row r="11" spans="1:48" ht="16.5" customHeight="1">
      <c r="A11" s="156" t="s">
        <v>139</v>
      </c>
      <c r="B11" s="157"/>
      <c r="C11" s="24">
        <v>140801</v>
      </c>
      <c r="D11" s="24">
        <v>25442621</v>
      </c>
      <c r="E11" s="24">
        <v>354</v>
      </c>
      <c r="F11" s="24">
        <v>101168</v>
      </c>
      <c r="G11" s="24">
        <v>199</v>
      </c>
      <c r="H11" s="24">
        <v>72656</v>
      </c>
      <c r="I11" s="24">
        <v>6772</v>
      </c>
      <c r="J11" s="24">
        <v>1802919</v>
      </c>
      <c r="K11" s="24">
        <v>12</v>
      </c>
      <c r="L11" s="24">
        <v>5180</v>
      </c>
      <c r="M11" s="24">
        <v>386</v>
      </c>
      <c r="N11" s="24">
        <v>147564</v>
      </c>
      <c r="O11" s="24">
        <v>12976</v>
      </c>
      <c r="P11" s="24">
        <v>4602698</v>
      </c>
      <c r="Q11" s="156" t="s">
        <v>177</v>
      </c>
      <c r="R11" s="157"/>
      <c r="S11" s="24">
        <v>79572</v>
      </c>
      <c r="T11" s="24">
        <v>12048498</v>
      </c>
      <c r="U11" s="24">
        <v>10404</v>
      </c>
      <c r="V11" s="24">
        <v>598675</v>
      </c>
      <c r="W11" s="24">
        <v>11039</v>
      </c>
      <c r="X11" s="24">
        <v>1654336</v>
      </c>
      <c r="Y11" s="24">
        <v>1217</v>
      </c>
      <c r="Z11" s="24">
        <v>376658</v>
      </c>
      <c r="AA11" s="24">
        <v>449</v>
      </c>
      <c r="AB11" s="24">
        <v>1519080</v>
      </c>
      <c r="AC11" s="24">
        <v>242</v>
      </c>
      <c r="AD11" s="24">
        <v>46456</v>
      </c>
      <c r="AE11" s="24">
        <v>2792</v>
      </c>
      <c r="AF11" s="24">
        <v>636961</v>
      </c>
      <c r="AG11" s="156" t="s">
        <v>177</v>
      </c>
      <c r="AH11" s="157"/>
      <c r="AI11" s="24">
        <v>3049</v>
      </c>
      <c r="AJ11" s="24">
        <v>651439</v>
      </c>
      <c r="AK11" s="24">
        <v>0</v>
      </c>
      <c r="AL11" s="24">
        <v>0</v>
      </c>
      <c r="AM11" s="24">
        <v>85</v>
      </c>
      <c r="AN11" s="24">
        <v>12261</v>
      </c>
      <c r="AO11" s="24">
        <v>0</v>
      </c>
      <c r="AP11" s="24">
        <v>0</v>
      </c>
      <c r="AQ11" s="24">
        <v>2645</v>
      </c>
      <c r="AR11" s="24">
        <v>350294</v>
      </c>
      <c r="AS11" s="24">
        <v>8608</v>
      </c>
      <c r="AT11" s="24">
        <v>815778</v>
      </c>
      <c r="AU11" s="24"/>
      <c r="AV11" s="24"/>
    </row>
    <row r="12" spans="1:48" ht="16.5" customHeight="1">
      <c r="A12" s="156" t="s">
        <v>152</v>
      </c>
      <c r="B12" s="157"/>
      <c r="C12" s="24">
        <v>58069</v>
      </c>
      <c r="D12" s="24">
        <v>11843712</v>
      </c>
      <c r="E12" s="24">
        <v>202</v>
      </c>
      <c r="F12" s="24">
        <v>64878</v>
      </c>
      <c r="G12" s="24">
        <v>4</v>
      </c>
      <c r="H12" s="24">
        <v>1550</v>
      </c>
      <c r="I12" s="24">
        <v>646</v>
      </c>
      <c r="J12" s="24">
        <v>180914</v>
      </c>
      <c r="K12" s="24">
        <v>5</v>
      </c>
      <c r="L12" s="24">
        <v>3603</v>
      </c>
      <c r="M12" s="24">
        <v>112</v>
      </c>
      <c r="N12" s="24">
        <v>34004</v>
      </c>
      <c r="O12" s="24">
        <v>2181</v>
      </c>
      <c r="P12" s="24">
        <v>966179</v>
      </c>
      <c r="Q12" s="156" t="s">
        <v>178</v>
      </c>
      <c r="R12" s="157"/>
      <c r="S12" s="24">
        <v>29266</v>
      </c>
      <c r="T12" s="24">
        <v>6234139</v>
      </c>
      <c r="U12" s="24">
        <v>5281</v>
      </c>
      <c r="V12" s="24">
        <v>238876</v>
      </c>
      <c r="W12" s="24">
        <v>8914</v>
      </c>
      <c r="X12" s="24">
        <v>1573368</v>
      </c>
      <c r="Y12" s="24">
        <v>728</v>
      </c>
      <c r="Z12" s="24">
        <v>225081</v>
      </c>
      <c r="AA12" s="24">
        <v>397</v>
      </c>
      <c r="AB12" s="24">
        <v>422983</v>
      </c>
      <c r="AC12" s="24">
        <v>213</v>
      </c>
      <c r="AD12" s="24">
        <v>48041</v>
      </c>
      <c r="AE12" s="24">
        <v>1796</v>
      </c>
      <c r="AF12" s="24">
        <v>509198</v>
      </c>
      <c r="AG12" s="156" t="s">
        <v>207</v>
      </c>
      <c r="AH12" s="157"/>
      <c r="AI12" s="24">
        <v>1284</v>
      </c>
      <c r="AJ12" s="24">
        <v>308299</v>
      </c>
      <c r="AK12" s="24">
        <v>0</v>
      </c>
      <c r="AL12" s="24">
        <v>0</v>
      </c>
      <c r="AM12" s="24">
        <v>80</v>
      </c>
      <c r="AN12" s="24">
        <v>15648</v>
      </c>
      <c r="AO12" s="24">
        <v>0</v>
      </c>
      <c r="AP12" s="24">
        <v>0</v>
      </c>
      <c r="AQ12" s="24">
        <v>2030</v>
      </c>
      <c r="AR12" s="24">
        <v>336379</v>
      </c>
      <c r="AS12" s="24">
        <v>4930</v>
      </c>
      <c r="AT12" s="24">
        <v>680572</v>
      </c>
      <c r="AU12" s="24"/>
      <c r="AV12" s="24"/>
    </row>
    <row r="13" spans="1:48" ht="16.5" customHeight="1">
      <c r="A13" s="156" t="s">
        <v>206</v>
      </c>
      <c r="B13" s="157"/>
      <c r="C13" s="24">
        <v>54848</v>
      </c>
      <c r="D13" s="24">
        <v>13426232</v>
      </c>
      <c r="E13" s="24">
        <v>379</v>
      </c>
      <c r="F13" s="24">
        <v>130628</v>
      </c>
      <c r="G13" s="24">
        <v>23</v>
      </c>
      <c r="H13" s="24">
        <v>6910</v>
      </c>
      <c r="I13" s="24">
        <v>1461</v>
      </c>
      <c r="J13" s="24">
        <v>813240</v>
      </c>
      <c r="K13" s="24">
        <v>9</v>
      </c>
      <c r="L13" s="24">
        <v>2711</v>
      </c>
      <c r="M13" s="24">
        <v>267</v>
      </c>
      <c r="N13" s="24">
        <v>96733</v>
      </c>
      <c r="O13" s="24">
        <v>6332</v>
      </c>
      <c r="P13" s="24">
        <v>2580744</v>
      </c>
      <c r="Q13" s="156" t="s">
        <v>206</v>
      </c>
      <c r="R13" s="157"/>
      <c r="S13" s="24">
        <v>29031</v>
      </c>
      <c r="T13" s="24">
        <v>5631504</v>
      </c>
      <c r="U13" s="24">
        <v>1621</v>
      </c>
      <c r="V13" s="24">
        <v>334456</v>
      </c>
      <c r="W13" s="24">
        <v>6702</v>
      </c>
      <c r="X13" s="24">
        <v>1762373</v>
      </c>
      <c r="Y13" s="24">
        <v>295</v>
      </c>
      <c r="Z13" s="24">
        <v>104831</v>
      </c>
      <c r="AA13" s="24">
        <v>187</v>
      </c>
      <c r="AB13" s="24">
        <v>527500</v>
      </c>
      <c r="AC13" s="24">
        <v>314</v>
      </c>
      <c r="AD13" s="24">
        <v>101772</v>
      </c>
      <c r="AE13" s="24">
        <v>1165</v>
      </c>
      <c r="AF13" s="24">
        <v>247231</v>
      </c>
      <c r="AG13" s="156" t="s">
        <v>206</v>
      </c>
      <c r="AH13" s="157"/>
      <c r="AI13" s="24">
        <v>1792</v>
      </c>
      <c r="AJ13" s="24">
        <v>484629</v>
      </c>
      <c r="AK13" s="24">
        <v>0</v>
      </c>
      <c r="AL13" s="24">
        <v>0</v>
      </c>
      <c r="AM13" s="24">
        <v>59</v>
      </c>
      <c r="AN13" s="24">
        <v>8328</v>
      </c>
      <c r="AO13" s="24">
        <v>0</v>
      </c>
      <c r="AP13" s="24">
        <v>0</v>
      </c>
      <c r="AQ13" s="24">
        <v>1354</v>
      </c>
      <c r="AR13" s="24">
        <v>148070</v>
      </c>
      <c r="AS13" s="24">
        <v>3857</v>
      </c>
      <c r="AT13" s="24">
        <v>444573</v>
      </c>
      <c r="AU13" s="24"/>
      <c r="AV13" s="24"/>
    </row>
    <row r="14" spans="1:48" ht="16.5" customHeight="1">
      <c r="A14" s="156" t="s">
        <v>7</v>
      </c>
      <c r="B14" s="157"/>
      <c r="C14" s="24">
        <v>112169</v>
      </c>
      <c r="D14" s="24">
        <v>20232838</v>
      </c>
      <c r="E14" s="24">
        <v>775</v>
      </c>
      <c r="F14" s="24">
        <v>208995</v>
      </c>
      <c r="G14" s="24">
        <v>154</v>
      </c>
      <c r="H14" s="24">
        <v>111287</v>
      </c>
      <c r="I14" s="24">
        <v>13662</v>
      </c>
      <c r="J14" s="24">
        <v>2707020</v>
      </c>
      <c r="K14" s="24">
        <v>15</v>
      </c>
      <c r="L14" s="24">
        <v>3725</v>
      </c>
      <c r="M14" s="24">
        <v>442</v>
      </c>
      <c r="N14" s="24">
        <v>146736</v>
      </c>
      <c r="O14" s="24">
        <v>9145</v>
      </c>
      <c r="P14" s="24">
        <v>3487438</v>
      </c>
      <c r="Q14" s="156" t="s">
        <v>7</v>
      </c>
      <c r="R14" s="157"/>
      <c r="S14" s="24">
        <v>60957</v>
      </c>
      <c r="T14" s="24">
        <v>8890904</v>
      </c>
      <c r="U14" s="24">
        <v>1431</v>
      </c>
      <c r="V14" s="24">
        <v>675727</v>
      </c>
      <c r="W14" s="24">
        <v>9068</v>
      </c>
      <c r="X14" s="24">
        <v>1270248</v>
      </c>
      <c r="Y14" s="24">
        <v>726</v>
      </c>
      <c r="Z14" s="24">
        <v>184861</v>
      </c>
      <c r="AA14" s="24">
        <v>410</v>
      </c>
      <c r="AB14" s="24">
        <v>458283</v>
      </c>
      <c r="AC14" s="24">
        <v>461</v>
      </c>
      <c r="AD14" s="24">
        <v>90023</v>
      </c>
      <c r="AE14" s="24">
        <v>2340</v>
      </c>
      <c r="AF14" s="24">
        <v>452363</v>
      </c>
      <c r="AG14" s="156" t="s">
        <v>7</v>
      </c>
      <c r="AH14" s="157"/>
      <c r="AI14" s="24">
        <v>3344</v>
      </c>
      <c r="AJ14" s="24">
        <v>665945</v>
      </c>
      <c r="AK14" s="24">
        <v>0</v>
      </c>
      <c r="AL14" s="24">
        <v>0</v>
      </c>
      <c r="AM14" s="24">
        <v>72</v>
      </c>
      <c r="AN14" s="24">
        <v>8949</v>
      </c>
      <c r="AO14" s="24">
        <v>0</v>
      </c>
      <c r="AP14" s="24">
        <v>0</v>
      </c>
      <c r="AQ14" s="24">
        <v>1970</v>
      </c>
      <c r="AR14" s="24">
        <v>243077</v>
      </c>
      <c r="AS14" s="24">
        <v>7197</v>
      </c>
      <c r="AT14" s="24">
        <v>627255</v>
      </c>
      <c r="AU14" s="24"/>
      <c r="AV14" s="24"/>
    </row>
    <row r="15" spans="1:48" ht="16.5" customHeight="1">
      <c r="A15" s="156" t="s">
        <v>153</v>
      </c>
      <c r="B15" s="157"/>
      <c r="C15" s="24">
        <v>67520</v>
      </c>
      <c r="D15" s="24">
        <v>13192160</v>
      </c>
      <c r="E15" s="24">
        <v>451</v>
      </c>
      <c r="F15" s="24">
        <v>249300</v>
      </c>
      <c r="G15" s="24">
        <v>121</v>
      </c>
      <c r="H15" s="24">
        <v>48048</v>
      </c>
      <c r="I15" s="24">
        <v>4760</v>
      </c>
      <c r="J15" s="24">
        <v>1529796</v>
      </c>
      <c r="K15" s="24">
        <v>44</v>
      </c>
      <c r="L15" s="24">
        <v>38383</v>
      </c>
      <c r="M15" s="24">
        <v>324</v>
      </c>
      <c r="N15" s="24">
        <v>79451</v>
      </c>
      <c r="O15" s="24">
        <v>6194</v>
      </c>
      <c r="P15" s="24">
        <v>2806038</v>
      </c>
      <c r="Q15" s="156" t="s">
        <v>179</v>
      </c>
      <c r="R15" s="157"/>
      <c r="S15" s="24">
        <v>36280</v>
      </c>
      <c r="T15" s="24">
        <v>5711624</v>
      </c>
      <c r="U15" s="24">
        <v>438</v>
      </c>
      <c r="V15" s="24">
        <v>168696</v>
      </c>
      <c r="W15" s="24">
        <v>7773</v>
      </c>
      <c r="X15" s="24">
        <v>832525</v>
      </c>
      <c r="Y15" s="24">
        <v>396</v>
      </c>
      <c r="Z15" s="24">
        <v>91280</v>
      </c>
      <c r="AA15" s="24">
        <v>225</v>
      </c>
      <c r="AB15" s="24">
        <v>271027</v>
      </c>
      <c r="AC15" s="24">
        <v>405</v>
      </c>
      <c r="AD15" s="24">
        <v>58026</v>
      </c>
      <c r="AE15" s="24">
        <v>1546</v>
      </c>
      <c r="AF15" s="24">
        <v>300794</v>
      </c>
      <c r="AG15" s="156" t="s">
        <v>179</v>
      </c>
      <c r="AH15" s="157"/>
      <c r="AI15" s="24">
        <v>2048</v>
      </c>
      <c r="AJ15" s="24">
        <v>365071</v>
      </c>
      <c r="AK15" s="24">
        <v>0</v>
      </c>
      <c r="AL15" s="24">
        <v>0</v>
      </c>
      <c r="AM15" s="24">
        <v>58</v>
      </c>
      <c r="AN15" s="24">
        <v>18238</v>
      </c>
      <c r="AO15" s="24">
        <v>0</v>
      </c>
      <c r="AP15" s="24">
        <v>0</v>
      </c>
      <c r="AQ15" s="24">
        <v>1334</v>
      </c>
      <c r="AR15" s="24">
        <v>195521</v>
      </c>
      <c r="AS15" s="24">
        <v>5123</v>
      </c>
      <c r="AT15" s="24">
        <v>428342</v>
      </c>
      <c r="AU15" s="24"/>
      <c r="AV15" s="24"/>
    </row>
    <row r="16" spans="1:48" ht="16.5" customHeight="1">
      <c r="A16" s="156" t="s">
        <v>222</v>
      </c>
      <c r="B16" s="157"/>
      <c r="C16" s="24">
        <v>120582</v>
      </c>
      <c r="D16" s="24">
        <v>25427748</v>
      </c>
      <c r="E16" s="24">
        <v>572</v>
      </c>
      <c r="F16" s="24">
        <v>227226</v>
      </c>
      <c r="G16" s="24">
        <v>232</v>
      </c>
      <c r="H16" s="24">
        <v>146819</v>
      </c>
      <c r="I16" s="24">
        <v>3220</v>
      </c>
      <c r="J16" s="24">
        <v>1127084</v>
      </c>
      <c r="K16" s="24">
        <v>22</v>
      </c>
      <c r="L16" s="24">
        <v>24128</v>
      </c>
      <c r="M16" s="24">
        <v>555</v>
      </c>
      <c r="N16" s="24">
        <v>217613</v>
      </c>
      <c r="O16" s="24">
        <v>11483</v>
      </c>
      <c r="P16" s="24">
        <v>5918967</v>
      </c>
      <c r="Q16" s="156" t="s">
        <v>222</v>
      </c>
      <c r="R16" s="157"/>
      <c r="S16" s="24">
        <v>69141</v>
      </c>
      <c r="T16" s="24">
        <v>12256998</v>
      </c>
      <c r="U16" s="24">
        <v>2155</v>
      </c>
      <c r="V16" s="24">
        <v>796695</v>
      </c>
      <c r="W16" s="24">
        <v>11845</v>
      </c>
      <c r="X16" s="24">
        <v>1295542</v>
      </c>
      <c r="Y16" s="24">
        <v>1020</v>
      </c>
      <c r="Z16" s="24">
        <v>315342</v>
      </c>
      <c r="AA16" s="24">
        <v>426</v>
      </c>
      <c r="AB16" s="24">
        <v>532790</v>
      </c>
      <c r="AC16" s="24">
        <v>432</v>
      </c>
      <c r="AD16" s="24">
        <v>105224</v>
      </c>
      <c r="AE16" s="24">
        <v>2717</v>
      </c>
      <c r="AF16" s="24">
        <v>506489</v>
      </c>
      <c r="AG16" s="156" t="s">
        <v>222</v>
      </c>
      <c r="AH16" s="157"/>
      <c r="AI16" s="24">
        <v>4817</v>
      </c>
      <c r="AJ16" s="24">
        <v>1002311</v>
      </c>
      <c r="AK16" s="24">
        <v>0</v>
      </c>
      <c r="AL16" s="24">
        <v>0</v>
      </c>
      <c r="AM16" s="24">
        <v>72</v>
      </c>
      <c r="AN16" s="24">
        <v>6669</v>
      </c>
      <c r="AO16" s="24">
        <v>0</v>
      </c>
      <c r="AP16" s="24">
        <v>0</v>
      </c>
      <c r="AQ16" s="24">
        <v>2168</v>
      </c>
      <c r="AR16" s="24">
        <v>158558</v>
      </c>
      <c r="AS16" s="24">
        <v>9705</v>
      </c>
      <c r="AT16" s="24">
        <v>789292</v>
      </c>
      <c r="AU16" s="24"/>
      <c r="AV16" s="24"/>
    </row>
    <row r="17" spans="1:48" ht="16.5" customHeight="1">
      <c r="A17" s="156" t="s">
        <v>154</v>
      </c>
      <c r="B17" s="157"/>
      <c r="C17" s="24">
        <v>24504</v>
      </c>
      <c r="D17" s="24">
        <v>5033618</v>
      </c>
      <c r="E17" s="24">
        <v>363</v>
      </c>
      <c r="F17" s="24">
        <v>169304</v>
      </c>
      <c r="G17" s="24">
        <v>175</v>
      </c>
      <c r="H17" s="24">
        <v>114687</v>
      </c>
      <c r="I17" s="24">
        <v>1511</v>
      </c>
      <c r="J17" s="24">
        <v>345450</v>
      </c>
      <c r="K17" s="24">
        <v>1</v>
      </c>
      <c r="L17" s="24">
        <v>200</v>
      </c>
      <c r="M17" s="24">
        <v>81</v>
      </c>
      <c r="N17" s="24">
        <v>28371</v>
      </c>
      <c r="O17" s="24">
        <v>2692</v>
      </c>
      <c r="P17" s="24">
        <v>1287806</v>
      </c>
      <c r="Q17" s="156" t="s">
        <v>180</v>
      </c>
      <c r="R17" s="157"/>
      <c r="S17" s="24">
        <v>12458</v>
      </c>
      <c r="T17" s="24">
        <v>1789370</v>
      </c>
      <c r="U17" s="24">
        <v>305</v>
      </c>
      <c r="V17" s="24">
        <v>155902</v>
      </c>
      <c r="W17" s="24">
        <v>2709</v>
      </c>
      <c r="X17" s="24">
        <v>361443</v>
      </c>
      <c r="Y17" s="24">
        <v>90</v>
      </c>
      <c r="Z17" s="24">
        <v>23197</v>
      </c>
      <c r="AA17" s="24">
        <v>44</v>
      </c>
      <c r="AB17" s="24">
        <v>50474</v>
      </c>
      <c r="AC17" s="24">
        <v>252</v>
      </c>
      <c r="AD17" s="24">
        <v>108495</v>
      </c>
      <c r="AE17" s="24">
        <v>434</v>
      </c>
      <c r="AF17" s="24">
        <v>121227</v>
      </c>
      <c r="AG17" s="156" t="s">
        <v>180</v>
      </c>
      <c r="AH17" s="157"/>
      <c r="AI17" s="24">
        <v>941</v>
      </c>
      <c r="AJ17" s="24">
        <v>231981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552</v>
      </c>
      <c r="AR17" s="24">
        <v>72553</v>
      </c>
      <c r="AS17" s="24">
        <v>1855</v>
      </c>
      <c r="AT17" s="24">
        <v>162596</v>
      </c>
      <c r="AU17" s="24"/>
      <c r="AV17" s="24"/>
    </row>
    <row r="18" spans="1:48" ht="16.5" customHeight="1">
      <c r="A18" s="156" t="s">
        <v>155</v>
      </c>
      <c r="B18" s="157"/>
      <c r="C18" s="24">
        <v>17030</v>
      </c>
      <c r="D18" s="24">
        <v>3185520</v>
      </c>
      <c r="E18" s="24">
        <v>227</v>
      </c>
      <c r="F18" s="24">
        <v>75145</v>
      </c>
      <c r="G18" s="24">
        <v>45</v>
      </c>
      <c r="H18" s="24">
        <v>14023</v>
      </c>
      <c r="I18" s="24">
        <v>972</v>
      </c>
      <c r="J18" s="24">
        <v>217930</v>
      </c>
      <c r="K18" s="24">
        <v>8</v>
      </c>
      <c r="L18" s="24">
        <v>3400</v>
      </c>
      <c r="M18" s="24">
        <v>73</v>
      </c>
      <c r="N18" s="24">
        <v>31060</v>
      </c>
      <c r="O18" s="24">
        <v>2112</v>
      </c>
      <c r="P18" s="24">
        <v>781482</v>
      </c>
      <c r="Q18" s="156" t="s">
        <v>181</v>
      </c>
      <c r="R18" s="157"/>
      <c r="S18" s="24">
        <v>8154</v>
      </c>
      <c r="T18" s="24">
        <v>1249074</v>
      </c>
      <c r="U18" s="24">
        <v>176</v>
      </c>
      <c r="V18" s="24">
        <v>127100</v>
      </c>
      <c r="W18" s="24">
        <v>2099</v>
      </c>
      <c r="X18" s="24">
        <v>223555</v>
      </c>
      <c r="Y18" s="24">
        <v>83</v>
      </c>
      <c r="Z18" s="24">
        <v>16466</v>
      </c>
      <c r="AA18" s="24">
        <v>28</v>
      </c>
      <c r="AB18" s="24">
        <v>28735</v>
      </c>
      <c r="AC18" s="24">
        <v>105</v>
      </c>
      <c r="AD18" s="24">
        <v>23330</v>
      </c>
      <c r="AE18" s="24">
        <v>300</v>
      </c>
      <c r="AF18" s="24">
        <v>56561</v>
      </c>
      <c r="AG18" s="156" t="s">
        <v>181</v>
      </c>
      <c r="AH18" s="157"/>
      <c r="AI18" s="24">
        <v>853</v>
      </c>
      <c r="AJ18" s="24">
        <v>163868</v>
      </c>
      <c r="AK18" s="24">
        <v>0</v>
      </c>
      <c r="AL18" s="24">
        <v>0</v>
      </c>
      <c r="AM18" s="24">
        <v>22</v>
      </c>
      <c r="AN18" s="24">
        <v>7126</v>
      </c>
      <c r="AO18" s="24">
        <v>0</v>
      </c>
      <c r="AP18" s="24">
        <v>0</v>
      </c>
      <c r="AQ18" s="24">
        <v>361</v>
      </c>
      <c r="AR18" s="24">
        <v>46119</v>
      </c>
      <c r="AS18" s="24">
        <v>1412</v>
      </c>
      <c r="AT18" s="24">
        <v>120546</v>
      </c>
      <c r="AU18" s="24"/>
      <c r="AV18" s="24"/>
    </row>
    <row r="19" spans="1:48" ht="16.5" customHeight="1">
      <c r="A19" s="156" t="s">
        <v>156</v>
      </c>
      <c r="B19" s="157"/>
      <c r="C19" s="24">
        <v>33067</v>
      </c>
      <c r="D19" s="24">
        <v>4666939</v>
      </c>
      <c r="E19" s="24">
        <v>382</v>
      </c>
      <c r="F19" s="24">
        <v>119934</v>
      </c>
      <c r="G19" s="24">
        <v>140</v>
      </c>
      <c r="H19" s="24">
        <v>36007</v>
      </c>
      <c r="I19" s="24">
        <v>3155</v>
      </c>
      <c r="J19" s="24">
        <v>354943</v>
      </c>
      <c r="K19" s="24">
        <v>9</v>
      </c>
      <c r="L19" s="24">
        <v>11265</v>
      </c>
      <c r="M19" s="24">
        <v>160</v>
      </c>
      <c r="N19" s="24">
        <v>86487</v>
      </c>
      <c r="O19" s="24">
        <v>3221</v>
      </c>
      <c r="P19" s="24">
        <v>1461617</v>
      </c>
      <c r="Q19" s="156" t="s">
        <v>182</v>
      </c>
      <c r="R19" s="157"/>
      <c r="S19" s="24">
        <v>17910</v>
      </c>
      <c r="T19" s="24">
        <v>1618407</v>
      </c>
      <c r="U19" s="24">
        <v>456</v>
      </c>
      <c r="V19" s="24">
        <v>173213</v>
      </c>
      <c r="W19" s="24">
        <v>2549</v>
      </c>
      <c r="X19" s="24">
        <v>217003</v>
      </c>
      <c r="Y19" s="24">
        <v>114</v>
      </c>
      <c r="Z19" s="24">
        <v>30929</v>
      </c>
      <c r="AA19" s="24">
        <v>53</v>
      </c>
      <c r="AB19" s="24">
        <v>50280</v>
      </c>
      <c r="AC19" s="24">
        <v>133</v>
      </c>
      <c r="AD19" s="24">
        <v>54765</v>
      </c>
      <c r="AE19" s="24">
        <v>372</v>
      </c>
      <c r="AF19" s="24">
        <v>63602</v>
      </c>
      <c r="AG19" s="156" t="s">
        <v>182</v>
      </c>
      <c r="AH19" s="157"/>
      <c r="AI19" s="24">
        <v>996</v>
      </c>
      <c r="AJ19" s="24">
        <v>200825</v>
      </c>
      <c r="AK19" s="24">
        <v>0</v>
      </c>
      <c r="AL19" s="24">
        <v>0</v>
      </c>
      <c r="AM19" s="24">
        <v>8</v>
      </c>
      <c r="AN19" s="24">
        <v>970</v>
      </c>
      <c r="AO19" s="24">
        <v>0</v>
      </c>
      <c r="AP19" s="24">
        <v>0</v>
      </c>
      <c r="AQ19" s="24">
        <v>637</v>
      </c>
      <c r="AR19" s="24">
        <v>70795</v>
      </c>
      <c r="AS19" s="24">
        <v>2772</v>
      </c>
      <c r="AT19" s="24">
        <v>115898</v>
      </c>
      <c r="AU19" s="24"/>
      <c r="AV19" s="24"/>
    </row>
    <row r="20" spans="1:48" ht="16.5" customHeight="1">
      <c r="A20" s="156" t="s">
        <v>157</v>
      </c>
      <c r="B20" s="157"/>
      <c r="C20" s="24">
        <v>37046</v>
      </c>
      <c r="D20" s="24">
        <v>8172264</v>
      </c>
      <c r="E20" s="24">
        <v>733</v>
      </c>
      <c r="F20" s="24">
        <v>271613</v>
      </c>
      <c r="G20" s="24">
        <v>55</v>
      </c>
      <c r="H20" s="24">
        <v>14525</v>
      </c>
      <c r="I20" s="24">
        <v>4752</v>
      </c>
      <c r="J20" s="24">
        <v>1602928</v>
      </c>
      <c r="K20" s="24">
        <v>35</v>
      </c>
      <c r="L20" s="24">
        <v>25038</v>
      </c>
      <c r="M20" s="24">
        <v>303</v>
      </c>
      <c r="N20" s="24">
        <v>104719</v>
      </c>
      <c r="O20" s="24">
        <v>3267</v>
      </c>
      <c r="P20" s="24">
        <v>1577470</v>
      </c>
      <c r="Q20" s="156" t="s">
        <v>183</v>
      </c>
      <c r="R20" s="157"/>
      <c r="S20" s="24">
        <v>20892</v>
      </c>
      <c r="T20" s="24">
        <v>3304361</v>
      </c>
      <c r="U20" s="24">
        <v>394</v>
      </c>
      <c r="V20" s="24">
        <v>239969</v>
      </c>
      <c r="W20" s="24">
        <v>1902</v>
      </c>
      <c r="X20" s="24">
        <v>213873</v>
      </c>
      <c r="Y20" s="24">
        <v>153</v>
      </c>
      <c r="Z20" s="24">
        <v>36718</v>
      </c>
      <c r="AA20" s="24">
        <v>123</v>
      </c>
      <c r="AB20" s="24">
        <v>167710</v>
      </c>
      <c r="AC20" s="24">
        <v>115</v>
      </c>
      <c r="AD20" s="24">
        <v>37550</v>
      </c>
      <c r="AE20" s="24">
        <v>554</v>
      </c>
      <c r="AF20" s="24">
        <v>82221</v>
      </c>
      <c r="AG20" s="156" t="s">
        <v>183</v>
      </c>
      <c r="AH20" s="157"/>
      <c r="AI20" s="24">
        <v>875</v>
      </c>
      <c r="AJ20" s="24">
        <v>192922</v>
      </c>
      <c r="AK20" s="24">
        <v>0</v>
      </c>
      <c r="AL20" s="24">
        <v>0</v>
      </c>
      <c r="AM20" s="24">
        <v>25</v>
      </c>
      <c r="AN20" s="24">
        <v>3454</v>
      </c>
      <c r="AO20" s="24">
        <v>0</v>
      </c>
      <c r="AP20" s="24">
        <v>0</v>
      </c>
      <c r="AQ20" s="24">
        <v>691</v>
      </c>
      <c r="AR20" s="24">
        <v>71737</v>
      </c>
      <c r="AS20" s="24">
        <v>2177</v>
      </c>
      <c r="AT20" s="24">
        <v>225456</v>
      </c>
      <c r="AU20" s="24"/>
      <c r="AV20" s="24"/>
    </row>
    <row r="21" spans="1:48" ht="16.5" customHeight="1">
      <c r="A21" s="156" t="s">
        <v>158</v>
      </c>
      <c r="B21" s="157"/>
      <c r="C21" s="24">
        <v>28553</v>
      </c>
      <c r="D21" s="24">
        <v>5571330</v>
      </c>
      <c r="E21" s="24">
        <v>716</v>
      </c>
      <c r="F21" s="24">
        <v>394299</v>
      </c>
      <c r="G21" s="24">
        <v>197</v>
      </c>
      <c r="H21" s="24">
        <v>142132</v>
      </c>
      <c r="I21" s="24">
        <v>2095</v>
      </c>
      <c r="J21" s="24">
        <v>311932</v>
      </c>
      <c r="K21" s="24">
        <v>68</v>
      </c>
      <c r="L21" s="24">
        <v>10093</v>
      </c>
      <c r="M21" s="24">
        <v>78</v>
      </c>
      <c r="N21" s="24">
        <v>37078</v>
      </c>
      <c r="O21" s="24">
        <v>2041</v>
      </c>
      <c r="P21" s="24">
        <v>1106428</v>
      </c>
      <c r="Q21" s="156" t="s">
        <v>184</v>
      </c>
      <c r="R21" s="157"/>
      <c r="S21" s="24">
        <v>16924</v>
      </c>
      <c r="T21" s="24">
        <v>2175316</v>
      </c>
      <c r="U21" s="24">
        <v>445</v>
      </c>
      <c r="V21" s="24">
        <v>374603</v>
      </c>
      <c r="W21" s="24">
        <v>1600</v>
      </c>
      <c r="X21" s="24">
        <v>259792</v>
      </c>
      <c r="Y21" s="24">
        <v>180</v>
      </c>
      <c r="Z21" s="24">
        <v>72627</v>
      </c>
      <c r="AA21" s="24">
        <v>68</v>
      </c>
      <c r="AB21" s="24">
        <v>74764</v>
      </c>
      <c r="AC21" s="24">
        <v>102</v>
      </c>
      <c r="AD21" s="24">
        <v>18451</v>
      </c>
      <c r="AE21" s="24">
        <v>346</v>
      </c>
      <c r="AF21" s="24">
        <v>55828</v>
      </c>
      <c r="AG21" s="156" t="s">
        <v>184</v>
      </c>
      <c r="AH21" s="157"/>
      <c r="AI21" s="24">
        <v>776</v>
      </c>
      <c r="AJ21" s="24">
        <v>250169</v>
      </c>
      <c r="AK21" s="24">
        <v>0</v>
      </c>
      <c r="AL21" s="24">
        <v>0</v>
      </c>
      <c r="AM21" s="24">
        <v>8</v>
      </c>
      <c r="AN21" s="24">
        <v>875</v>
      </c>
      <c r="AO21" s="24">
        <v>0</v>
      </c>
      <c r="AP21" s="24">
        <v>0</v>
      </c>
      <c r="AQ21" s="24">
        <v>590</v>
      </c>
      <c r="AR21" s="24">
        <v>165052</v>
      </c>
      <c r="AS21" s="24">
        <v>2319</v>
      </c>
      <c r="AT21" s="24">
        <v>121892</v>
      </c>
      <c r="AU21" s="24"/>
      <c r="AV21" s="24"/>
    </row>
    <row r="22" spans="1:48" ht="16.5" customHeight="1">
      <c r="A22" s="156" t="s">
        <v>159</v>
      </c>
      <c r="B22" s="157"/>
      <c r="C22" s="24">
        <v>22868</v>
      </c>
      <c r="D22" s="24">
        <v>6552701</v>
      </c>
      <c r="E22" s="24">
        <v>761</v>
      </c>
      <c r="F22" s="24">
        <v>177332</v>
      </c>
      <c r="G22" s="24">
        <v>42</v>
      </c>
      <c r="H22" s="24">
        <v>30220</v>
      </c>
      <c r="I22" s="24">
        <v>927</v>
      </c>
      <c r="J22" s="24">
        <v>521023</v>
      </c>
      <c r="K22" s="24">
        <v>31</v>
      </c>
      <c r="L22" s="24">
        <v>12126</v>
      </c>
      <c r="M22" s="24">
        <v>190</v>
      </c>
      <c r="N22" s="24">
        <v>59299</v>
      </c>
      <c r="O22" s="24">
        <v>2634</v>
      </c>
      <c r="P22" s="24">
        <v>2006667</v>
      </c>
      <c r="Q22" s="156" t="s">
        <v>185</v>
      </c>
      <c r="R22" s="157"/>
      <c r="S22" s="24">
        <v>13670</v>
      </c>
      <c r="T22" s="24">
        <v>2644011</v>
      </c>
      <c r="U22" s="24">
        <v>467</v>
      </c>
      <c r="V22" s="24">
        <v>360723</v>
      </c>
      <c r="W22" s="24">
        <v>1277</v>
      </c>
      <c r="X22" s="24">
        <v>210572</v>
      </c>
      <c r="Y22" s="24">
        <v>76</v>
      </c>
      <c r="Z22" s="24">
        <v>24262</v>
      </c>
      <c r="AA22" s="24">
        <v>54</v>
      </c>
      <c r="AB22" s="24">
        <v>73223</v>
      </c>
      <c r="AC22" s="24">
        <v>117</v>
      </c>
      <c r="AD22" s="24">
        <v>31396</v>
      </c>
      <c r="AE22" s="24">
        <v>341</v>
      </c>
      <c r="AF22" s="24">
        <v>69812</v>
      </c>
      <c r="AG22" s="156" t="s">
        <v>185</v>
      </c>
      <c r="AH22" s="157"/>
      <c r="AI22" s="24">
        <v>480</v>
      </c>
      <c r="AJ22" s="24">
        <v>178363</v>
      </c>
      <c r="AK22" s="24">
        <v>0</v>
      </c>
      <c r="AL22" s="24">
        <v>0</v>
      </c>
      <c r="AM22" s="24">
        <v>18</v>
      </c>
      <c r="AN22" s="24">
        <v>2253</v>
      </c>
      <c r="AO22" s="24">
        <v>0</v>
      </c>
      <c r="AP22" s="24">
        <v>0</v>
      </c>
      <c r="AQ22" s="24">
        <v>459</v>
      </c>
      <c r="AR22" s="24">
        <v>57642</v>
      </c>
      <c r="AS22" s="24">
        <v>1324</v>
      </c>
      <c r="AT22" s="24">
        <v>93777</v>
      </c>
      <c r="AU22" s="24"/>
      <c r="AV22" s="24"/>
    </row>
    <row r="23" spans="1:48" ht="16.5" customHeight="1">
      <c r="A23" s="156" t="s">
        <v>160</v>
      </c>
      <c r="B23" s="157"/>
      <c r="C23" s="24">
        <v>18104</v>
      </c>
      <c r="D23" s="24">
        <v>3269375</v>
      </c>
      <c r="E23" s="24">
        <v>526</v>
      </c>
      <c r="F23" s="24">
        <v>91658</v>
      </c>
      <c r="G23" s="24">
        <v>55</v>
      </c>
      <c r="H23" s="24">
        <v>29463</v>
      </c>
      <c r="I23" s="24">
        <v>1374</v>
      </c>
      <c r="J23" s="24">
        <v>300917</v>
      </c>
      <c r="K23" s="24">
        <v>32</v>
      </c>
      <c r="L23" s="24">
        <v>9958</v>
      </c>
      <c r="M23" s="24">
        <v>122</v>
      </c>
      <c r="N23" s="24">
        <v>35130</v>
      </c>
      <c r="O23" s="24">
        <v>1821</v>
      </c>
      <c r="P23" s="24">
        <v>1105095</v>
      </c>
      <c r="Q23" s="156" t="s">
        <v>186</v>
      </c>
      <c r="R23" s="157"/>
      <c r="S23" s="24">
        <v>10442</v>
      </c>
      <c r="T23" s="24">
        <v>1220825</v>
      </c>
      <c r="U23" s="24">
        <v>47</v>
      </c>
      <c r="V23" s="24">
        <v>30900</v>
      </c>
      <c r="W23" s="24">
        <v>917</v>
      </c>
      <c r="X23" s="24">
        <v>92638</v>
      </c>
      <c r="Y23" s="24">
        <v>61</v>
      </c>
      <c r="Z23" s="24">
        <v>9808</v>
      </c>
      <c r="AA23" s="24">
        <v>41</v>
      </c>
      <c r="AB23" s="24">
        <v>55863</v>
      </c>
      <c r="AC23" s="24">
        <v>19</v>
      </c>
      <c r="AD23" s="24">
        <v>8279</v>
      </c>
      <c r="AE23" s="24">
        <v>198</v>
      </c>
      <c r="AF23" s="24">
        <v>30738</v>
      </c>
      <c r="AG23" s="156" t="s">
        <v>186</v>
      </c>
      <c r="AH23" s="157"/>
      <c r="AI23" s="24">
        <v>652</v>
      </c>
      <c r="AJ23" s="24">
        <v>159323</v>
      </c>
      <c r="AK23" s="24">
        <v>0</v>
      </c>
      <c r="AL23" s="24">
        <v>0</v>
      </c>
      <c r="AM23" s="24">
        <v>15</v>
      </c>
      <c r="AN23" s="24">
        <v>1241</v>
      </c>
      <c r="AO23" s="24">
        <v>0</v>
      </c>
      <c r="AP23" s="24">
        <v>0</v>
      </c>
      <c r="AQ23" s="24">
        <v>421</v>
      </c>
      <c r="AR23" s="24">
        <v>24240</v>
      </c>
      <c r="AS23" s="24">
        <v>1361</v>
      </c>
      <c r="AT23" s="24">
        <v>63299</v>
      </c>
      <c r="AU23" s="24"/>
      <c r="AV23" s="24"/>
    </row>
    <row r="24" spans="1:48" ht="16.5" customHeight="1">
      <c r="A24" s="156" t="s">
        <v>161</v>
      </c>
      <c r="B24" s="157"/>
      <c r="C24" s="24">
        <v>30168</v>
      </c>
      <c r="D24" s="24">
        <v>5746706</v>
      </c>
      <c r="E24" s="24">
        <v>707</v>
      </c>
      <c r="F24" s="24">
        <v>227908</v>
      </c>
      <c r="G24" s="24">
        <v>81</v>
      </c>
      <c r="H24" s="24">
        <v>108641</v>
      </c>
      <c r="I24" s="24">
        <v>1203</v>
      </c>
      <c r="J24" s="24">
        <v>136233</v>
      </c>
      <c r="K24" s="24">
        <v>31</v>
      </c>
      <c r="L24" s="24">
        <v>13462</v>
      </c>
      <c r="M24" s="24">
        <v>203</v>
      </c>
      <c r="N24" s="24">
        <v>123073</v>
      </c>
      <c r="O24" s="24">
        <v>3360</v>
      </c>
      <c r="P24" s="24">
        <v>1575195</v>
      </c>
      <c r="Q24" s="156" t="s">
        <v>187</v>
      </c>
      <c r="R24" s="157"/>
      <c r="S24" s="24">
        <v>17301</v>
      </c>
      <c r="T24" s="24">
        <v>2439129</v>
      </c>
      <c r="U24" s="24">
        <v>246</v>
      </c>
      <c r="V24" s="24">
        <v>195175</v>
      </c>
      <c r="W24" s="24">
        <v>1837</v>
      </c>
      <c r="X24" s="24">
        <v>211478</v>
      </c>
      <c r="Y24" s="24">
        <v>175</v>
      </c>
      <c r="Z24" s="24">
        <v>27464</v>
      </c>
      <c r="AA24" s="24">
        <v>76</v>
      </c>
      <c r="AB24" s="24">
        <v>89680</v>
      </c>
      <c r="AC24" s="24">
        <v>99</v>
      </c>
      <c r="AD24" s="24">
        <v>28929</v>
      </c>
      <c r="AE24" s="24">
        <v>498</v>
      </c>
      <c r="AF24" s="24">
        <v>77553</v>
      </c>
      <c r="AG24" s="156" t="s">
        <v>187</v>
      </c>
      <c r="AH24" s="157"/>
      <c r="AI24" s="24">
        <v>890</v>
      </c>
      <c r="AJ24" s="24">
        <v>241433</v>
      </c>
      <c r="AK24" s="24">
        <v>0</v>
      </c>
      <c r="AL24" s="24">
        <v>0</v>
      </c>
      <c r="AM24" s="24">
        <v>18</v>
      </c>
      <c r="AN24" s="24">
        <v>2236</v>
      </c>
      <c r="AO24" s="24">
        <v>0</v>
      </c>
      <c r="AP24" s="24">
        <v>0</v>
      </c>
      <c r="AQ24" s="24">
        <v>1078</v>
      </c>
      <c r="AR24" s="24">
        <v>105996</v>
      </c>
      <c r="AS24" s="24">
        <v>2365</v>
      </c>
      <c r="AT24" s="24">
        <v>143120</v>
      </c>
      <c r="AU24" s="24"/>
      <c r="AV24" s="24"/>
    </row>
    <row r="25" spans="1:48" ht="16.5" customHeight="1">
      <c r="A25" s="156" t="s">
        <v>6</v>
      </c>
      <c r="B25" s="157"/>
      <c r="C25" s="24">
        <v>18187</v>
      </c>
      <c r="D25" s="24">
        <v>2394142</v>
      </c>
      <c r="E25" s="24">
        <v>362</v>
      </c>
      <c r="F25" s="24">
        <v>147511</v>
      </c>
      <c r="G25" s="24">
        <v>89</v>
      </c>
      <c r="H25" s="24">
        <v>77298</v>
      </c>
      <c r="I25" s="24">
        <v>1216</v>
      </c>
      <c r="J25" s="24">
        <v>162543</v>
      </c>
      <c r="K25" s="24">
        <v>7</v>
      </c>
      <c r="L25" s="24">
        <v>1571</v>
      </c>
      <c r="M25" s="24">
        <v>55</v>
      </c>
      <c r="N25" s="24">
        <v>23728</v>
      </c>
      <c r="O25" s="24">
        <v>984</v>
      </c>
      <c r="P25" s="24">
        <v>489110</v>
      </c>
      <c r="Q25" s="156" t="s">
        <v>6</v>
      </c>
      <c r="R25" s="157"/>
      <c r="S25" s="24">
        <v>9549</v>
      </c>
      <c r="T25" s="24">
        <v>746324</v>
      </c>
      <c r="U25" s="24">
        <v>142</v>
      </c>
      <c r="V25" s="24">
        <v>65248</v>
      </c>
      <c r="W25" s="24">
        <v>2000</v>
      </c>
      <c r="X25" s="24">
        <v>193426</v>
      </c>
      <c r="Y25" s="24">
        <v>66</v>
      </c>
      <c r="Z25" s="24">
        <v>12149</v>
      </c>
      <c r="AA25" s="24">
        <v>27</v>
      </c>
      <c r="AB25" s="24">
        <v>31659</v>
      </c>
      <c r="AC25" s="24">
        <v>83</v>
      </c>
      <c r="AD25" s="24">
        <v>25435</v>
      </c>
      <c r="AE25" s="24">
        <v>201</v>
      </c>
      <c r="AF25" s="24">
        <v>20475</v>
      </c>
      <c r="AG25" s="156" t="s">
        <v>6</v>
      </c>
      <c r="AH25" s="157"/>
      <c r="AI25" s="24">
        <v>660</v>
      </c>
      <c r="AJ25" s="24">
        <v>279653</v>
      </c>
      <c r="AK25" s="24">
        <v>0</v>
      </c>
      <c r="AL25" s="24">
        <v>0</v>
      </c>
      <c r="AM25" s="24">
        <v>4</v>
      </c>
      <c r="AN25" s="24">
        <v>400</v>
      </c>
      <c r="AO25" s="24">
        <v>0</v>
      </c>
      <c r="AP25" s="24">
        <v>0</v>
      </c>
      <c r="AQ25" s="24">
        <v>536</v>
      </c>
      <c r="AR25" s="24">
        <v>42423</v>
      </c>
      <c r="AS25" s="24">
        <v>2206</v>
      </c>
      <c r="AT25" s="24">
        <v>75189</v>
      </c>
      <c r="AU25" s="24"/>
      <c r="AV25" s="24"/>
    </row>
    <row r="26" spans="1:48" ht="16.5" customHeight="1">
      <c r="A26" s="156" t="s">
        <v>162</v>
      </c>
      <c r="B26" s="157"/>
      <c r="C26" s="24">
        <v>19012</v>
      </c>
      <c r="D26" s="24">
        <v>4804218</v>
      </c>
      <c r="E26" s="24">
        <v>480</v>
      </c>
      <c r="F26" s="24">
        <v>199334</v>
      </c>
      <c r="G26" s="24">
        <v>125</v>
      </c>
      <c r="H26" s="24">
        <v>149742</v>
      </c>
      <c r="I26" s="24">
        <v>385</v>
      </c>
      <c r="J26" s="24">
        <v>91471</v>
      </c>
      <c r="K26" s="24">
        <v>1</v>
      </c>
      <c r="L26" s="24">
        <v>2500</v>
      </c>
      <c r="M26" s="24">
        <v>87</v>
      </c>
      <c r="N26" s="24">
        <v>90621</v>
      </c>
      <c r="O26" s="24">
        <v>2292</v>
      </c>
      <c r="P26" s="24">
        <v>1636684</v>
      </c>
      <c r="Q26" s="156" t="s">
        <v>188</v>
      </c>
      <c r="R26" s="157"/>
      <c r="S26" s="24">
        <v>9836</v>
      </c>
      <c r="T26" s="24">
        <v>1505333</v>
      </c>
      <c r="U26" s="24">
        <v>676</v>
      </c>
      <c r="V26" s="24">
        <v>297566</v>
      </c>
      <c r="W26" s="24">
        <v>2161</v>
      </c>
      <c r="X26" s="24">
        <v>257968</v>
      </c>
      <c r="Y26" s="24">
        <v>93</v>
      </c>
      <c r="Z26" s="24">
        <v>26565</v>
      </c>
      <c r="AA26" s="24">
        <v>44</v>
      </c>
      <c r="AB26" s="24">
        <v>51390</v>
      </c>
      <c r="AC26" s="24">
        <v>186</v>
      </c>
      <c r="AD26" s="24">
        <v>48531</v>
      </c>
      <c r="AE26" s="24">
        <v>305</v>
      </c>
      <c r="AF26" s="24">
        <v>74173</v>
      </c>
      <c r="AG26" s="156" t="s">
        <v>188</v>
      </c>
      <c r="AH26" s="157"/>
      <c r="AI26" s="24">
        <v>579</v>
      </c>
      <c r="AJ26" s="24">
        <v>238403</v>
      </c>
      <c r="AK26" s="24">
        <v>0</v>
      </c>
      <c r="AL26" s="24">
        <v>0</v>
      </c>
      <c r="AM26" s="24">
        <v>16</v>
      </c>
      <c r="AN26" s="24">
        <v>1638</v>
      </c>
      <c r="AO26" s="24">
        <v>0</v>
      </c>
      <c r="AP26" s="24">
        <v>0</v>
      </c>
      <c r="AQ26" s="24">
        <v>477</v>
      </c>
      <c r="AR26" s="24">
        <v>50919</v>
      </c>
      <c r="AS26" s="24">
        <v>1269</v>
      </c>
      <c r="AT26" s="24">
        <v>81381</v>
      </c>
      <c r="AU26" s="24"/>
      <c r="AV26" s="24"/>
    </row>
    <row r="27" spans="1:48" ht="16.5" customHeight="1">
      <c r="A27" s="156" t="s">
        <v>163</v>
      </c>
      <c r="B27" s="157"/>
      <c r="C27" s="24">
        <v>6293</v>
      </c>
      <c r="D27" s="24">
        <v>941968</v>
      </c>
      <c r="E27" s="24">
        <v>38</v>
      </c>
      <c r="F27" s="24">
        <v>18121</v>
      </c>
      <c r="G27" s="24">
        <v>41</v>
      </c>
      <c r="H27" s="24">
        <v>45181</v>
      </c>
      <c r="I27" s="24">
        <v>251</v>
      </c>
      <c r="J27" s="24">
        <v>38898</v>
      </c>
      <c r="K27" s="24">
        <v>2</v>
      </c>
      <c r="L27" s="24">
        <v>700</v>
      </c>
      <c r="M27" s="24">
        <v>18</v>
      </c>
      <c r="N27" s="24">
        <v>13596</v>
      </c>
      <c r="O27" s="24">
        <v>395</v>
      </c>
      <c r="P27" s="24">
        <v>189917</v>
      </c>
      <c r="Q27" s="156" t="s">
        <v>189</v>
      </c>
      <c r="R27" s="157"/>
      <c r="S27" s="24">
        <v>3097</v>
      </c>
      <c r="T27" s="24">
        <v>341007</v>
      </c>
      <c r="U27" s="24">
        <v>171</v>
      </c>
      <c r="V27" s="24">
        <v>56977</v>
      </c>
      <c r="W27" s="24">
        <v>828</v>
      </c>
      <c r="X27" s="24">
        <v>57679</v>
      </c>
      <c r="Y27" s="24">
        <v>33</v>
      </c>
      <c r="Z27" s="24">
        <v>18220</v>
      </c>
      <c r="AA27" s="24">
        <v>12</v>
      </c>
      <c r="AB27" s="24">
        <v>16700</v>
      </c>
      <c r="AC27" s="24">
        <v>116</v>
      </c>
      <c r="AD27" s="24">
        <v>25771</v>
      </c>
      <c r="AE27" s="24">
        <v>78</v>
      </c>
      <c r="AF27" s="24">
        <v>11385</v>
      </c>
      <c r="AG27" s="156" t="s">
        <v>189</v>
      </c>
      <c r="AH27" s="157"/>
      <c r="AI27" s="24">
        <v>371</v>
      </c>
      <c r="AJ27" s="24">
        <v>39958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504</v>
      </c>
      <c r="AR27" s="24">
        <v>46335</v>
      </c>
      <c r="AS27" s="24">
        <v>333</v>
      </c>
      <c r="AT27" s="24">
        <v>20216</v>
      </c>
      <c r="AU27" s="24"/>
      <c r="AV27" s="24"/>
    </row>
    <row r="28" spans="1:48" ht="16.5" customHeight="1">
      <c r="A28" s="156" t="s">
        <v>164</v>
      </c>
      <c r="B28" s="157"/>
      <c r="C28" s="24">
        <v>11970</v>
      </c>
      <c r="D28" s="24">
        <v>2679714</v>
      </c>
      <c r="E28" s="24">
        <v>55</v>
      </c>
      <c r="F28" s="24">
        <v>97738</v>
      </c>
      <c r="G28" s="24">
        <v>5</v>
      </c>
      <c r="H28" s="24">
        <v>1518</v>
      </c>
      <c r="I28" s="24">
        <v>182</v>
      </c>
      <c r="J28" s="24">
        <v>87008</v>
      </c>
      <c r="K28" s="24">
        <v>3</v>
      </c>
      <c r="L28" s="24">
        <v>5420</v>
      </c>
      <c r="M28" s="24">
        <v>43</v>
      </c>
      <c r="N28" s="24">
        <v>7088</v>
      </c>
      <c r="O28" s="24">
        <v>1398</v>
      </c>
      <c r="P28" s="24">
        <v>674697</v>
      </c>
      <c r="Q28" s="156" t="s">
        <v>190</v>
      </c>
      <c r="R28" s="157"/>
      <c r="S28" s="24">
        <v>5788</v>
      </c>
      <c r="T28" s="24">
        <v>835620</v>
      </c>
      <c r="U28" s="24">
        <v>1155</v>
      </c>
      <c r="V28" s="24">
        <v>458685</v>
      </c>
      <c r="W28" s="24">
        <v>1286</v>
      </c>
      <c r="X28" s="24">
        <v>177628</v>
      </c>
      <c r="Y28" s="24">
        <v>54</v>
      </c>
      <c r="Z28" s="24">
        <v>22470</v>
      </c>
      <c r="AA28" s="24">
        <v>26</v>
      </c>
      <c r="AB28" s="24">
        <v>36950</v>
      </c>
      <c r="AC28" s="24">
        <v>20</v>
      </c>
      <c r="AD28" s="24">
        <v>3665</v>
      </c>
      <c r="AE28" s="24">
        <v>194</v>
      </c>
      <c r="AF28" s="24">
        <v>39849</v>
      </c>
      <c r="AG28" s="156" t="s">
        <v>190</v>
      </c>
      <c r="AH28" s="157"/>
      <c r="AI28" s="24">
        <v>384</v>
      </c>
      <c r="AJ28" s="24">
        <v>75274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323</v>
      </c>
      <c r="AR28" s="24">
        <v>53701</v>
      </c>
      <c r="AS28" s="24">
        <v>1046</v>
      </c>
      <c r="AT28" s="24">
        <v>101333</v>
      </c>
      <c r="AU28" s="24"/>
      <c r="AV28" s="24"/>
    </row>
    <row r="29" spans="1:48" ht="16.5" customHeight="1">
      <c r="A29" s="156" t="s">
        <v>165</v>
      </c>
      <c r="B29" s="157"/>
      <c r="C29" s="24">
        <v>19628</v>
      </c>
      <c r="D29" s="24">
        <v>3301109</v>
      </c>
      <c r="E29" s="24">
        <v>67</v>
      </c>
      <c r="F29" s="24">
        <v>15045</v>
      </c>
      <c r="G29" s="24">
        <v>19</v>
      </c>
      <c r="H29" s="24">
        <v>11394</v>
      </c>
      <c r="I29" s="24">
        <v>1657</v>
      </c>
      <c r="J29" s="24">
        <v>210921</v>
      </c>
      <c r="K29" s="24">
        <v>2</v>
      </c>
      <c r="L29" s="24">
        <v>3200</v>
      </c>
      <c r="M29" s="24">
        <v>70</v>
      </c>
      <c r="N29" s="24">
        <v>43617</v>
      </c>
      <c r="O29" s="24">
        <v>1710</v>
      </c>
      <c r="P29" s="24">
        <v>690393</v>
      </c>
      <c r="Q29" s="156" t="s">
        <v>191</v>
      </c>
      <c r="R29" s="157"/>
      <c r="S29" s="24">
        <v>9468</v>
      </c>
      <c r="T29" s="24">
        <v>1384393</v>
      </c>
      <c r="U29" s="24">
        <v>252</v>
      </c>
      <c r="V29" s="24">
        <v>67638</v>
      </c>
      <c r="W29" s="24">
        <v>2954</v>
      </c>
      <c r="X29" s="24">
        <v>339364</v>
      </c>
      <c r="Y29" s="24">
        <v>194</v>
      </c>
      <c r="Z29" s="24">
        <v>46576</v>
      </c>
      <c r="AA29" s="24">
        <v>61</v>
      </c>
      <c r="AB29" s="24">
        <v>68800</v>
      </c>
      <c r="AC29" s="24">
        <v>110</v>
      </c>
      <c r="AD29" s="24">
        <v>20222</v>
      </c>
      <c r="AE29" s="24">
        <v>396</v>
      </c>
      <c r="AF29" s="24">
        <v>78754</v>
      </c>
      <c r="AG29" s="156" t="s">
        <v>196</v>
      </c>
      <c r="AH29" s="157"/>
      <c r="AI29" s="24">
        <v>537</v>
      </c>
      <c r="AJ29" s="24">
        <v>136752</v>
      </c>
      <c r="AK29" s="24">
        <v>0</v>
      </c>
      <c r="AL29" s="24">
        <v>0</v>
      </c>
      <c r="AM29" s="24">
        <v>17</v>
      </c>
      <c r="AN29" s="24">
        <v>2308</v>
      </c>
      <c r="AO29" s="24">
        <v>0</v>
      </c>
      <c r="AP29" s="24">
        <v>0</v>
      </c>
      <c r="AQ29" s="24">
        <v>406</v>
      </c>
      <c r="AR29" s="24">
        <v>54348</v>
      </c>
      <c r="AS29" s="24">
        <v>1708</v>
      </c>
      <c r="AT29" s="24">
        <v>127385</v>
      </c>
      <c r="AU29" s="24"/>
      <c r="AV29" s="24"/>
    </row>
    <row r="30" spans="1:48" ht="16.5" customHeight="1">
      <c r="A30" s="156" t="s">
        <v>166</v>
      </c>
      <c r="B30" s="157"/>
      <c r="C30" s="24">
        <v>12846</v>
      </c>
      <c r="D30" s="24">
        <v>2958570</v>
      </c>
      <c r="E30" s="24">
        <v>61</v>
      </c>
      <c r="F30" s="24">
        <v>98533</v>
      </c>
      <c r="G30" s="24">
        <v>14</v>
      </c>
      <c r="H30" s="24">
        <v>4728</v>
      </c>
      <c r="I30" s="24">
        <v>314</v>
      </c>
      <c r="J30" s="24">
        <v>176567</v>
      </c>
      <c r="K30" s="24">
        <v>9</v>
      </c>
      <c r="L30" s="24">
        <v>19800</v>
      </c>
      <c r="M30" s="24">
        <v>36</v>
      </c>
      <c r="N30" s="24">
        <v>4482</v>
      </c>
      <c r="O30" s="24">
        <v>847</v>
      </c>
      <c r="P30" s="24">
        <v>658102</v>
      </c>
      <c r="Q30" s="156" t="s">
        <v>192</v>
      </c>
      <c r="R30" s="157"/>
      <c r="S30" s="24">
        <v>7476</v>
      </c>
      <c r="T30" s="24">
        <v>1331831</v>
      </c>
      <c r="U30" s="24">
        <v>108</v>
      </c>
      <c r="V30" s="24">
        <v>99148</v>
      </c>
      <c r="W30" s="24">
        <v>1505</v>
      </c>
      <c r="X30" s="24">
        <v>163659</v>
      </c>
      <c r="Y30" s="24">
        <v>88</v>
      </c>
      <c r="Z30" s="24">
        <v>34158</v>
      </c>
      <c r="AA30" s="24">
        <v>60</v>
      </c>
      <c r="AB30" s="24">
        <v>67723</v>
      </c>
      <c r="AC30" s="24">
        <v>142</v>
      </c>
      <c r="AD30" s="24">
        <v>28938</v>
      </c>
      <c r="AE30" s="24">
        <v>352</v>
      </c>
      <c r="AF30" s="24">
        <v>76355</v>
      </c>
      <c r="AG30" s="156" t="s">
        <v>197</v>
      </c>
      <c r="AH30" s="157"/>
      <c r="AI30" s="24">
        <v>370</v>
      </c>
      <c r="AJ30" s="24">
        <v>80913</v>
      </c>
      <c r="AK30" s="24">
        <v>0</v>
      </c>
      <c r="AL30" s="24">
        <v>0</v>
      </c>
      <c r="AM30" s="24">
        <v>11</v>
      </c>
      <c r="AN30" s="24">
        <v>1210</v>
      </c>
      <c r="AO30" s="24">
        <v>0</v>
      </c>
      <c r="AP30" s="24">
        <v>0</v>
      </c>
      <c r="AQ30" s="24">
        <v>277</v>
      </c>
      <c r="AR30" s="24">
        <v>35514</v>
      </c>
      <c r="AS30" s="24">
        <v>1176</v>
      </c>
      <c r="AT30" s="24">
        <v>76909</v>
      </c>
      <c r="AU30" s="24"/>
      <c r="AV30" s="24"/>
    </row>
    <row r="31" spans="1:48" ht="16.5" customHeight="1">
      <c r="A31" s="194" t="s">
        <v>167</v>
      </c>
      <c r="B31" s="195"/>
      <c r="C31" s="24">
        <v>19181</v>
      </c>
      <c r="D31" s="24">
        <v>2131828</v>
      </c>
      <c r="E31" s="24">
        <v>70</v>
      </c>
      <c r="F31" s="24">
        <v>22463</v>
      </c>
      <c r="G31" s="24">
        <v>4</v>
      </c>
      <c r="H31" s="24">
        <v>12240</v>
      </c>
      <c r="I31" s="24">
        <v>167</v>
      </c>
      <c r="J31" s="24">
        <v>106002</v>
      </c>
      <c r="K31" s="24">
        <v>2</v>
      </c>
      <c r="L31" s="24">
        <v>10200</v>
      </c>
      <c r="M31" s="24">
        <v>10</v>
      </c>
      <c r="N31" s="24">
        <v>3330</v>
      </c>
      <c r="O31" s="24">
        <v>537</v>
      </c>
      <c r="P31" s="24">
        <v>407281</v>
      </c>
      <c r="Q31" s="194" t="s">
        <v>193</v>
      </c>
      <c r="R31" s="195"/>
      <c r="S31" s="24">
        <v>16828</v>
      </c>
      <c r="T31" s="24">
        <v>726377</v>
      </c>
      <c r="U31" s="24">
        <v>123</v>
      </c>
      <c r="V31" s="24">
        <v>411965</v>
      </c>
      <c r="W31" s="24">
        <v>672</v>
      </c>
      <c r="X31" s="24">
        <v>91915</v>
      </c>
      <c r="Y31" s="24">
        <v>36</v>
      </c>
      <c r="Z31" s="24">
        <v>7880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84</v>
      </c>
      <c r="AF31" s="24">
        <v>22550</v>
      </c>
      <c r="AG31" s="194" t="s">
        <v>198</v>
      </c>
      <c r="AH31" s="195"/>
      <c r="AI31" s="24">
        <v>205</v>
      </c>
      <c r="AJ31" s="24">
        <v>238250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201</v>
      </c>
      <c r="AR31" s="24">
        <v>27025</v>
      </c>
      <c r="AS31" s="24">
        <v>223</v>
      </c>
      <c r="AT31" s="24">
        <v>15620</v>
      </c>
      <c r="AU31" s="24"/>
      <c r="AV31" s="24"/>
    </row>
    <row r="32" spans="1:48" ht="16.5" customHeight="1">
      <c r="A32" s="156" t="s">
        <v>168</v>
      </c>
      <c r="B32" s="157"/>
      <c r="C32" s="24">
        <v>18266</v>
      </c>
      <c r="D32" s="24">
        <v>1793006</v>
      </c>
      <c r="E32" s="24">
        <v>41</v>
      </c>
      <c r="F32" s="24">
        <v>16590</v>
      </c>
      <c r="G32" s="24">
        <v>4</v>
      </c>
      <c r="H32" s="24">
        <v>12240</v>
      </c>
      <c r="I32" s="24">
        <v>137</v>
      </c>
      <c r="J32" s="24">
        <v>97414</v>
      </c>
      <c r="K32" s="24">
        <v>1</v>
      </c>
      <c r="L32" s="24">
        <v>10000</v>
      </c>
      <c r="M32" s="24">
        <v>9</v>
      </c>
      <c r="N32" s="24">
        <v>2880</v>
      </c>
      <c r="O32" s="24">
        <v>477</v>
      </c>
      <c r="P32" s="24">
        <v>372776</v>
      </c>
      <c r="Q32" s="156" t="s">
        <v>194</v>
      </c>
      <c r="R32" s="157"/>
      <c r="S32" s="24">
        <v>16508</v>
      </c>
      <c r="T32" s="24">
        <v>630999</v>
      </c>
      <c r="U32" s="24">
        <v>70</v>
      </c>
      <c r="V32" s="24">
        <v>312835</v>
      </c>
      <c r="W32" s="24">
        <v>499</v>
      </c>
      <c r="X32" s="24">
        <v>63117</v>
      </c>
      <c r="Y32" s="24">
        <v>26</v>
      </c>
      <c r="Z32" s="24">
        <v>5670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66</v>
      </c>
      <c r="AF32" s="24">
        <v>13380</v>
      </c>
      <c r="AG32" s="156" t="s">
        <v>199</v>
      </c>
      <c r="AH32" s="157"/>
      <c r="AI32" s="24">
        <v>150</v>
      </c>
      <c r="AJ32" s="24">
        <v>219230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5795</v>
      </c>
      <c r="AS32" s="24">
        <v>178</v>
      </c>
      <c r="AT32" s="24">
        <v>11350</v>
      </c>
      <c r="AU32" s="24"/>
      <c r="AV32" s="24"/>
    </row>
    <row r="33" spans="1:48" ht="16.5" customHeight="1">
      <c r="A33" s="196" t="s">
        <v>169</v>
      </c>
      <c r="B33" s="197"/>
      <c r="C33" s="137">
        <v>915</v>
      </c>
      <c r="D33" s="138">
        <v>338822</v>
      </c>
      <c r="E33" s="138">
        <v>29</v>
      </c>
      <c r="F33" s="138">
        <v>5873</v>
      </c>
      <c r="G33" s="138">
        <v>0</v>
      </c>
      <c r="H33" s="138">
        <v>0</v>
      </c>
      <c r="I33" s="138">
        <v>30</v>
      </c>
      <c r="J33" s="138">
        <v>8588</v>
      </c>
      <c r="K33" s="138">
        <v>1</v>
      </c>
      <c r="L33" s="138">
        <v>200</v>
      </c>
      <c r="M33" s="138">
        <v>1</v>
      </c>
      <c r="N33" s="138">
        <v>450</v>
      </c>
      <c r="O33" s="138">
        <v>60</v>
      </c>
      <c r="P33" s="138">
        <v>34505</v>
      </c>
      <c r="Q33" s="196" t="s">
        <v>195</v>
      </c>
      <c r="R33" s="197"/>
      <c r="S33" s="137">
        <v>320</v>
      </c>
      <c r="T33" s="138">
        <v>95378</v>
      </c>
      <c r="U33" s="138">
        <v>53</v>
      </c>
      <c r="V33" s="138">
        <v>99130</v>
      </c>
      <c r="W33" s="138">
        <v>173</v>
      </c>
      <c r="X33" s="138">
        <v>28798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18</v>
      </c>
      <c r="AF33" s="138">
        <v>9170</v>
      </c>
      <c r="AG33" s="196" t="s">
        <v>200</v>
      </c>
      <c r="AH33" s="197"/>
      <c r="AI33" s="137">
        <v>55</v>
      </c>
      <c r="AJ33" s="138">
        <v>19020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119</v>
      </c>
      <c r="AR33" s="138">
        <v>21230</v>
      </c>
      <c r="AS33" s="138">
        <v>45</v>
      </c>
      <c r="AT33" s="138">
        <v>4270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中華民國108年4月19日編製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210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203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4" ht="15">
      <c r="AP44" s="74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D11" sqref="D11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202</v>
      </c>
      <c r="V2" s="36" t="s">
        <v>17</v>
      </c>
    </row>
    <row r="3" spans="1:22" s="37" customFormat="1" ht="18.75" customHeight="1">
      <c r="A3" s="211" t="s">
        <v>172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1" t="s">
        <v>224</v>
      </c>
      <c r="L5" s="221"/>
      <c r="M5" s="221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3" t="s">
        <v>201</v>
      </c>
      <c r="B9" s="214"/>
      <c r="C9" s="24">
        <v>870795</v>
      </c>
      <c r="D9" s="24">
        <v>170603578</v>
      </c>
      <c r="E9" s="24">
        <v>4822</v>
      </c>
      <c r="F9" s="24">
        <v>735972</v>
      </c>
      <c r="G9" s="24">
        <v>3171</v>
      </c>
      <c r="H9" s="24">
        <v>617670</v>
      </c>
      <c r="I9" s="24">
        <v>215</v>
      </c>
      <c r="J9" s="24">
        <v>261064</v>
      </c>
      <c r="K9" s="24">
        <v>15</v>
      </c>
      <c r="L9" s="24">
        <v>8207</v>
      </c>
      <c r="M9" s="24">
        <v>146</v>
      </c>
      <c r="N9" s="24">
        <v>37774</v>
      </c>
      <c r="O9" s="24">
        <v>146</v>
      </c>
      <c r="P9" s="24">
        <v>37176</v>
      </c>
      <c r="Q9" s="24">
        <v>0</v>
      </c>
      <c r="R9" s="24">
        <v>0</v>
      </c>
      <c r="S9" s="24">
        <v>0</v>
      </c>
      <c r="T9" s="24">
        <v>-22</v>
      </c>
      <c r="U9" s="24">
        <v>872446</v>
      </c>
      <c r="V9" s="24">
        <v>170975312</v>
      </c>
      <c r="W9" s="76"/>
    </row>
    <row r="10" spans="1:23" s="51" customFormat="1" ht="19.5" customHeight="1">
      <c r="A10" s="52" t="s">
        <v>28</v>
      </c>
      <c r="B10" s="98"/>
      <c r="C10" s="24">
        <v>8228</v>
      </c>
      <c r="D10" s="24">
        <v>3102009</v>
      </c>
      <c r="E10" s="24">
        <v>77</v>
      </c>
      <c r="F10" s="24">
        <v>13017</v>
      </c>
      <c r="G10" s="24">
        <v>24</v>
      </c>
      <c r="H10" s="24">
        <v>8793</v>
      </c>
      <c r="I10" s="24">
        <v>2</v>
      </c>
      <c r="J10" s="24">
        <v>2070</v>
      </c>
      <c r="K10" s="24">
        <v>0</v>
      </c>
      <c r="L10" s="24">
        <v>0</v>
      </c>
      <c r="M10" s="24">
        <v>3</v>
      </c>
      <c r="N10" s="24">
        <v>600</v>
      </c>
      <c r="O10" s="24">
        <v>3</v>
      </c>
      <c r="P10" s="24">
        <v>600</v>
      </c>
      <c r="Q10" s="24">
        <v>0</v>
      </c>
      <c r="R10" s="24">
        <v>-170</v>
      </c>
      <c r="S10" s="24">
        <v>0</v>
      </c>
      <c r="T10" s="24">
        <v>0</v>
      </c>
      <c r="U10" s="24">
        <v>8281</v>
      </c>
      <c r="V10" s="24">
        <v>3108134</v>
      </c>
      <c r="W10" s="76"/>
    </row>
    <row r="11" spans="1:23" s="51" customFormat="1" ht="19.5" customHeight="1">
      <c r="A11" s="53" t="s">
        <v>11</v>
      </c>
      <c r="B11" s="98"/>
      <c r="C11" s="24">
        <v>1816</v>
      </c>
      <c r="D11" s="24">
        <v>1182065</v>
      </c>
      <c r="E11" s="24">
        <v>8</v>
      </c>
      <c r="F11" s="24">
        <v>1270</v>
      </c>
      <c r="G11" s="24">
        <v>4</v>
      </c>
      <c r="H11" s="24">
        <v>4266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0</v>
      </c>
      <c r="R11" s="24">
        <v>0</v>
      </c>
      <c r="S11" s="24">
        <v>0</v>
      </c>
      <c r="T11" s="24">
        <v>0</v>
      </c>
      <c r="U11" s="24">
        <v>1820</v>
      </c>
      <c r="V11" s="24">
        <v>1179069</v>
      </c>
      <c r="W11" s="76"/>
    </row>
    <row r="12" spans="1:23" s="51" customFormat="1" ht="19.5" customHeight="1">
      <c r="A12" s="53" t="s">
        <v>9</v>
      </c>
      <c r="B12" s="98"/>
      <c r="C12" s="24">
        <v>50572</v>
      </c>
      <c r="D12" s="24">
        <v>12800340</v>
      </c>
      <c r="E12" s="24">
        <v>202</v>
      </c>
      <c r="F12" s="24">
        <v>34461</v>
      </c>
      <c r="G12" s="24">
        <v>97</v>
      </c>
      <c r="H12" s="24">
        <v>31050</v>
      </c>
      <c r="I12" s="24">
        <v>11</v>
      </c>
      <c r="J12" s="24">
        <v>19315</v>
      </c>
      <c r="K12" s="24">
        <v>2</v>
      </c>
      <c r="L12" s="24">
        <v>2652</v>
      </c>
      <c r="M12" s="24">
        <v>5</v>
      </c>
      <c r="N12" s="24">
        <v>1378</v>
      </c>
      <c r="O12" s="24">
        <v>3</v>
      </c>
      <c r="P12" s="24">
        <v>490</v>
      </c>
      <c r="Q12" s="24">
        <v>3</v>
      </c>
      <c r="R12" s="24">
        <v>5632</v>
      </c>
      <c r="S12" s="24">
        <v>0</v>
      </c>
      <c r="T12" s="24">
        <v>-1197</v>
      </c>
      <c r="U12" s="24">
        <v>50682</v>
      </c>
      <c r="V12" s="24">
        <v>12825736</v>
      </c>
      <c r="W12" s="76"/>
    </row>
    <row r="13" spans="1:23" s="50" customFormat="1" ht="19.5" customHeight="1">
      <c r="A13" s="53" t="s">
        <v>33</v>
      </c>
      <c r="B13" s="98"/>
      <c r="C13" s="24">
        <v>347</v>
      </c>
      <c r="D13" s="24">
        <v>220396</v>
      </c>
      <c r="E13" s="24">
        <v>4</v>
      </c>
      <c r="F13" s="24">
        <v>686</v>
      </c>
      <c r="G13" s="24">
        <v>3</v>
      </c>
      <c r="H13" s="24">
        <v>14420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348</v>
      </c>
      <c r="V13" s="24">
        <v>206662</v>
      </c>
      <c r="W13" s="76"/>
    </row>
    <row r="14" spans="1:23" s="51" customFormat="1" ht="19.5" customHeight="1">
      <c r="A14" s="53" t="s">
        <v>34</v>
      </c>
      <c r="B14" s="98"/>
      <c r="C14" s="24">
        <v>3607</v>
      </c>
      <c r="D14" s="24">
        <v>1406925</v>
      </c>
      <c r="E14" s="24">
        <v>21</v>
      </c>
      <c r="F14" s="24">
        <v>4688</v>
      </c>
      <c r="G14" s="24">
        <v>14</v>
      </c>
      <c r="H14" s="24">
        <v>1810</v>
      </c>
      <c r="I14" s="24">
        <v>2</v>
      </c>
      <c r="J14" s="24">
        <v>3677</v>
      </c>
      <c r="K14" s="24">
        <v>0</v>
      </c>
      <c r="L14" s="24">
        <v>0</v>
      </c>
      <c r="M14" s="24">
        <v>3</v>
      </c>
      <c r="N14" s="24">
        <v>1230</v>
      </c>
      <c r="O14" s="24">
        <v>3</v>
      </c>
      <c r="P14" s="24">
        <v>1230</v>
      </c>
      <c r="Q14" s="24">
        <v>2</v>
      </c>
      <c r="R14" s="24">
        <v>500</v>
      </c>
      <c r="S14" s="24">
        <v>-1</v>
      </c>
      <c r="T14" s="24">
        <v>-200</v>
      </c>
      <c r="U14" s="24">
        <v>3615</v>
      </c>
      <c r="V14" s="24">
        <v>1413780</v>
      </c>
      <c r="W14" s="76"/>
    </row>
    <row r="15" spans="1:23" s="51" customFormat="1" ht="19.5" customHeight="1">
      <c r="A15" s="112" t="s">
        <v>213</v>
      </c>
      <c r="B15" s="98"/>
      <c r="C15" s="24">
        <v>77286</v>
      </c>
      <c r="D15" s="24">
        <v>35872997</v>
      </c>
      <c r="E15" s="24">
        <v>614</v>
      </c>
      <c r="F15" s="24">
        <v>151681</v>
      </c>
      <c r="G15" s="24">
        <v>280</v>
      </c>
      <c r="H15" s="24">
        <v>105750</v>
      </c>
      <c r="I15" s="24">
        <v>84</v>
      </c>
      <c r="J15" s="24">
        <v>94705</v>
      </c>
      <c r="K15" s="24">
        <v>0</v>
      </c>
      <c r="L15" s="24">
        <v>0</v>
      </c>
      <c r="M15" s="24">
        <v>21</v>
      </c>
      <c r="N15" s="24">
        <v>5670</v>
      </c>
      <c r="O15" s="24">
        <v>22</v>
      </c>
      <c r="P15" s="24">
        <v>5910</v>
      </c>
      <c r="Q15" s="24">
        <v>1</v>
      </c>
      <c r="R15" s="24">
        <v>-3814</v>
      </c>
      <c r="S15" s="24">
        <v>2</v>
      </c>
      <c r="T15" s="24">
        <v>430</v>
      </c>
      <c r="U15" s="24">
        <v>77622</v>
      </c>
      <c r="V15" s="24">
        <v>36010009</v>
      </c>
      <c r="W15" s="76"/>
    </row>
    <row r="16" spans="1:23" s="51" customFormat="1" ht="19.5" customHeight="1">
      <c r="A16" s="53" t="s">
        <v>12</v>
      </c>
      <c r="B16" s="98"/>
      <c r="C16" s="24">
        <v>483618</v>
      </c>
      <c r="D16" s="24">
        <v>73980865</v>
      </c>
      <c r="E16" s="24">
        <v>2054</v>
      </c>
      <c r="F16" s="24">
        <v>300673</v>
      </c>
      <c r="G16" s="24">
        <v>1619</v>
      </c>
      <c r="H16" s="24">
        <v>286626</v>
      </c>
      <c r="I16" s="24">
        <v>82</v>
      </c>
      <c r="J16" s="24">
        <v>93945</v>
      </c>
      <c r="K16" s="24">
        <v>6</v>
      </c>
      <c r="L16" s="24">
        <v>1135</v>
      </c>
      <c r="M16" s="24">
        <v>74</v>
      </c>
      <c r="N16" s="24">
        <v>22983</v>
      </c>
      <c r="O16" s="24">
        <v>72</v>
      </c>
      <c r="P16" s="24">
        <v>22740</v>
      </c>
      <c r="Q16" s="24">
        <v>-12</v>
      </c>
      <c r="R16" s="24">
        <v>-2968</v>
      </c>
      <c r="S16" s="24">
        <v>-3</v>
      </c>
      <c r="T16" s="24">
        <v>48</v>
      </c>
      <c r="U16" s="24">
        <v>484040</v>
      </c>
      <c r="V16" s="24">
        <v>74085045</v>
      </c>
      <c r="W16" s="76"/>
    </row>
    <row r="17" spans="1:23" s="51" customFormat="1" ht="19.5" customHeight="1">
      <c r="A17" s="53" t="s">
        <v>35</v>
      </c>
      <c r="B17" s="98"/>
      <c r="C17" s="24">
        <v>26486</v>
      </c>
      <c r="D17" s="24">
        <v>5911865</v>
      </c>
      <c r="E17" s="24">
        <v>26</v>
      </c>
      <c r="F17" s="24">
        <v>4179</v>
      </c>
      <c r="G17" s="24">
        <v>19</v>
      </c>
      <c r="H17" s="24">
        <v>4202</v>
      </c>
      <c r="I17" s="24">
        <v>1</v>
      </c>
      <c r="J17" s="24">
        <v>18000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-1</v>
      </c>
      <c r="R17" s="24">
        <v>-2000</v>
      </c>
      <c r="S17" s="24">
        <v>1</v>
      </c>
      <c r="T17" s="24">
        <v>95</v>
      </c>
      <c r="U17" s="24">
        <v>26493</v>
      </c>
      <c r="V17" s="24">
        <v>5927937</v>
      </c>
      <c r="W17" s="76"/>
    </row>
    <row r="18" spans="1:23" s="51" customFormat="1" ht="19.5" customHeight="1">
      <c r="A18" s="53" t="s">
        <v>13</v>
      </c>
      <c r="B18" s="98"/>
      <c r="C18" s="24">
        <v>81277</v>
      </c>
      <c r="D18" s="24">
        <v>11433913</v>
      </c>
      <c r="E18" s="24">
        <v>952</v>
      </c>
      <c r="F18" s="24">
        <v>116407</v>
      </c>
      <c r="G18" s="24">
        <v>591</v>
      </c>
      <c r="H18" s="24">
        <v>93542</v>
      </c>
      <c r="I18" s="24">
        <v>9</v>
      </c>
      <c r="J18" s="24">
        <v>4187</v>
      </c>
      <c r="K18" s="24">
        <v>3</v>
      </c>
      <c r="L18" s="24">
        <v>1210</v>
      </c>
      <c r="M18" s="24">
        <v>9</v>
      </c>
      <c r="N18" s="24">
        <v>813</v>
      </c>
      <c r="O18" s="24">
        <v>13</v>
      </c>
      <c r="P18" s="24">
        <v>1206</v>
      </c>
      <c r="Q18" s="24">
        <v>2</v>
      </c>
      <c r="R18" s="24">
        <v>515</v>
      </c>
      <c r="S18" s="24">
        <v>1</v>
      </c>
      <c r="T18" s="24">
        <v>508</v>
      </c>
      <c r="U18" s="24">
        <v>81637</v>
      </c>
      <c r="V18" s="24">
        <v>11460385</v>
      </c>
      <c r="W18" s="76"/>
    </row>
    <row r="19" spans="1:23" s="51" customFormat="1" ht="19.5" customHeight="1">
      <c r="A19" s="112" t="s">
        <v>214</v>
      </c>
      <c r="B19" s="98"/>
      <c r="C19" s="24">
        <v>5867</v>
      </c>
      <c r="D19" s="24">
        <v>1705083</v>
      </c>
      <c r="E19" s="24">
        <v>48</v>
      </c>
      <c r="F19" s="24">
        <v>7024</v>
      </c>
      <c r="G19" s="24">
        <v>36</v>
      </c>
      <c r="H19" s="24">
        <v>5144</v>
      </c>
      <c r="I19" s="24">
        <v>2</v>
      </c>
      <c r="J19" s="24">
        <v>600</v>
      </c>
      <c r="K19" s="24">
        <v>0</v>
      </c>
      <c r="L19" s="24">
        <v>0</v>
      </c>
      <c r="M19" s="24">
        <v>1</v>
      </c>
      <c r="N19" s="24">
        <v>200</v>
      </c>
      <c r="O19" s="24">
        <v>1</v>
      </c>
      <c r="P19" s="24">
        <v>200</v>
      </c>
      <c r="Q19" s="24">
        <v>-2</v>
      </c>
      <c r="R19" s="24">
        <v>-30</v>
      </c>
      <c r="S19" s="24">
        <v>1</v>
      </c>
      <c r="T19" s="24">
        <v>10</v>
      </c>
      <c r="U19" s="24">
        <v>5878</v>
      </c>
      <c r="V19" s="24">
        <v>1707543</v>
      </c>
      <c r="W19" s="76"/>
    </row>
    <row r="20" spans="1:23" s="51" customFormat="1" ht="19.5" customHeight="1">
      <c r="A20" s="53" t="s">
        <v>14</v>
      </c>
      <c r="B20" s="98"/>
      <c r="C20" s="24">
        <v>2822</v>
      </c>
      <c r="D20" s="24">
        <v>4612521</v>
      </c>
      <c r="E20" s="24">
        <v>6</v>
      </c>
      <c r="F20" s="24">
        <v>1150</v>
      </c>
      <c r="G20" s="24">
        <v>7</v>
      </c>
      <c r="H20" s="24">
        <v>827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-180</v>
      </c>
      <c r="S20" s="24">
        <v>-1</v>
      </c>
      <c r="T20" s="24">
        <v>-1500</v>
      </c>
      <c r="U20" s="24">
        <v>2819</v>
      </c>
      <c r="V20" s="24">
        <v>4611164</v>
      </c>
      <c r="W20" s="76"/>
    </row>
    <row r="21" spans="1:23" s="51" customFormat="1" ht="19.5" customHeight="1">
      <c r="A21" s="53" t="s">
        <v>36</v>
      </c>
      <c r="B21" s="98"/>
      <c r="C21" s="24">
        <v>3654</v>
      </c>
      <c r="D21" s="24">
        <v>921822</v>
      </c>
      <c r="E21" s="24">
        <v>34</v>
      </c>
      <c r="F21" s="24">
        <v>5037</v>
      </c>
      <c r="G21" s="24">
        <v>12</v>
      </c>
      <c r="H21" s="24">
        <v>1580</v>
      </c>
      <c r="I21" s="24">
        <v>2</v>
      </c>
      <c r="J21" s="24">
        <v>1020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1</v>
      </c>
      <c r="R21" s="24">
        <v>180</v>
      </c>
      <c r="S21" s="24">
        <v>0</v>
      </c>
      <c r="T21" s="24">
        <v>0</v>
      </c>
      <c r="U21" s="24">
        <v>3677</v>
      </c>
      <c r="V21" s="24">
        <v>926479</v>
      </c>
      <c r="W21" s="76"/>
    </row>
    <row r="22" spans="1:23" s="51" customFormat="1" ht="19.5" customHeight="1">
      <c r="A22" s="53" t="s">
        <v>29</v>
      </c>
      <c r="B22" s="98"/>
      <c r="C22" s="24">
        <v>16943</v>
      </c>
      <c r="D22" s="24">
        <v>3524219</v>
      </c>
      <c r="E22" s="24">
        <v>120</v>
      </c>
      <c r="F22" s="24">
        <v>16170</v>
      </c>
      <c r="G22" s="24">
        <v>60</v>
      </c>
      <c r="H22" s="24">
        <v>11383</v>
      </c>
      <c r="I22" s="24">
        <v>3</v>
      </c>
      <c r="J22" s="24">
        <v>2803</v>
      </c>
      <c r="K22" s="24">
        <v>0</v>
      </c>
      <c r="L22" s="24">
        <v>0</v>
      </c>
      <c r="M22" s="24">
        <v>4</v>
      </c>
      <c r="N22" s="24">
        <v>550</v>
      </c>
      <c r="O22" s="24">
        <v>4</v>
      </c>
      <c r="P22" s="24">
        <v>550</v>
      </c>
      <c r="Q22" s="24">
        <v>5</v>
      </c>
      <c r="R22" s="24">
        <v>720</v>
      </c>
      <c r="S22" s="24">
        <v>1</v>
      </c>
      <c r="T22" s="24">
        <v>1590</v>
      </c>
      <c r="U22" s="24">
        <v>17009</v>
      </c>
      <c r="V22" s="24">
        <v>3534119</v>
      </c>
      <c r="W22" s="76"/>
    </row>
    <row r="23" spans="1:23" s="51" customFormat="1" ht="19.5" customHeight="1">
      <c r="A23" s="53" t="s">
        <v>37</v>
      </c>
      <c r="B23" s="98"/>
      <c r="C23" s="24">
        <v>25850</v>
      </c>
      <c r="D23" s="24">
        <v>6172113</v>
      </c>
      <c r="E23" s="24">
        <v>170</v>
      </c>
      <c r="F23" s="24">
        <v>25137</v>
      </c>
      <c r="G23" s="24">
        <v>122</v>
      </c>
      <c r="H23" s="24">
        <v>18739</v>
      </c>
      <c r="I23" s="24">
        <v>5</v>
      </c>
      <c r="J23" s="24">
        <v>8130</v>
      </c>
      <c r="K23" s="24">
        <v>1</v>
      </c>
      <c r="L23" s="24">
        <v>3000</v>
      </c>
      <c r="M23" s="24">
        <v>17</v>
      </c>
      <c r="N23" s="24">
        <v>2710</v>
      </c>
      <c r="O23" s="24">
        <v>16</v>
      </c>
      <c r="P23" s="24">
        <v>2610</v>
      </c>
      <c r="Q23" s="24">
        <v>6</v>
      </c>
      <c r="R23" s="24">
        <v>2440</v>
      </c>
      <c r="S23" s="24">
        <v>-2</v>
      </c>
      <c r="T23" s="24">
        <v>-400</v>
      </c>
      <c r="U23" s="24">
        <v>25903</v>
      </c>
      <c r="V23" s="24">
        <v>6185781</v>
      </c>
      <c r="W23" s="76"/>
    </row>
    <row r="24" spans="1:23" s="55" customFormat="1" ht="25.5" customHeight="1">
      <c r="A24" s="222" t="s">
        <v>38</v>
      </c>
      <c r="B24" s="223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-4</v>
      </c>
      <c r="R24" s="24">
        <v>-513</v>
      </c>
      <c r="S24" s="24">
        <v>4</v>
      </c>
      <c r="T24" s="24">
        <v>513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219</v>
      </c>
      <c r="B25" s="98"/>
      <c r="C25" s="24">
        <v>634</v>
      </c>
      <c r="D25" s="24">
        <v>104897</v>
      </c>
      <c r="E25" s="24">
        <v>16</v>
      </c>
      <c r="F25" s="24">
        <v>3095</v>
      </c>
      <c r="G25" s="24">
        <v>9</v>
      </c>
      <c r="H25" s="24">
        <v>1310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100</v>
      </c>
      <c r="O25" s="24">
        <v>1</v>
      </c>
      <c r="P25" s="24">
        <v>100</v>
      </c>
      <c r="Q25" s="24">
        <v>0</v>
      </c>
      <c r="R25" s="24">
        <v>0</v>
      </c>
      <c r="S25" s="24">
        <v>1</v>
      </c>
      <c r="T25" s="24">
        <v>60</v>
      </c>
      <c r="U25" s="24">
        <v>642</v>
      </c>
      <c r="V25" s="24">
        <v>106742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18938</v>
      </c>
      <c r="D27" s="24">
        <v>2341380</v>
      </c>
      <c r="E27" s="24">
        <v>154</v>
      </c>
      <c r="F27" s="24">
        <v>16717</v>
      </c>
      <c r="G27" s="24">
        <v>81</v>
      </c>
      <c r="H27" s="24">
        <v>7253</v>
      </c>
      <c r="I27" s="24">
        <v>4</v>
      </c>
      <c r="J27" s="24">
        <v>5440</v>
      </c>
      <c r="K27" s="24">
        <v>0</v>
      </c>
      <c r="L27" s="24">
        <v>0</v>
      </c>
      <c r="M27" s="24">
        <v>3</v>
      </c>
      <c r="N27" s="24">
        <v>640</v>
      </c>
      <c r="O27" s="24">
        <v>3</v>
      </c>
      <c r="P27" s="24">
        <v>640</v>
      </c>
      <c r="Q27" s="24">
        <v>4</v>
      </c>
      <c r="R27" s="24">
        <v>115</v>
      </c>
      <c r="S27" s="24">
        <v>-1</v>
      </c>
      <c r="T27" s="24">
        <v>-100</v>
      </c>
      <c r="U27" s="24">
        <v>19014</v>
      </c>
      <c r="V27" s="24">
        <v>2356299</v>
      </c>
      <c r="W27" s="76"/>
    </row>
    <row r="28" spans="1:23" s="51" customFormat="1" ht="19.5" customHeight="1">
      <c r="A28" s="140" t="s">
        <v>8</v>
      </c>
      <c r="B28" s="139"/>
      <c r="C28" s="137">
        <v>62850</v>
      </c>
      <c r="D28" s="138">
        <v>5310168</v>
      </c>
      <c r="E28" s="138">
        <v>316</v>
      </c>
      <c r="F28" s="138">
        <v>34581</v>
      </c>
      <c r="G28" s="138">
        <v>193</v>
      </c>
      <c r="H28" s="138">
        <v>20976</v>
      </c>
      <c r="I28" s="138">
        <v>8</v>
      </c>
      <c r="J28" s="138">
        <v>7172</v>
      </c>
      <c r="K28" s="138">
        <v>3</v>
      </c>
      <c r="L28" s="138">
        <v>210</v>
      </c>
      <c r="M28" s="138">
        <v>3</v>
      </c>
      <c r="N28" s="138">
        <v>500</v>
      </c>
      <c r="O28" s="138">
        <v>3</v>
      </c>
      <c r="P28" s="138">
        <v>500</v>
      </c>
      <c r="Q28" s="138">
        <v>-4</v>
      </c>
      <c r="R28" s="138">
        <v>-427</v>
      </c>
      <c r="S28" s="138">
        <v>-3</v>
      </c>
      <c r="T28" s="138">
        <v>121</v>
      </c>
      <c r="U28" s="138">
        <v>62966</v>
      </c>
      <c r="V28" s="138">
        <v>5330428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中華民國108年4月19日編製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210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171</v>
      </c>
      <c r="V2" s="36" t="s">
        <v>42</v>
      </c>
    </row>
    <row r="3" spans="1:22" s="37" customFormat="1" ht="18.75" customHeight="1">
      <c r="A3" s="211" t="s">
        <v>172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108年3月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72" t="s">
        <v>66</v>
      </c>
      <c r="B9" s="173"/>
      <c r="C9" s="24">
        <v>870795</v>
      </c>
      <c r="D9" s="24">
        <v>170603578</v>
      </c>
      <c r="E9" s="24">
        <v>4822</v>
      </c>
      <c r="F9" s="24">
        <v>735972</v>
      </c>
      <c r="G9" s="24">
        <v>3171</v>
      </c>
      <c r="H9" s="24">
        <v>617670</v>
      </c>
      <c r="I9" s="24">
        <v>215</v>
      </c>
      <c r="J9" s="24">
        <v>261064</v>
      </c>
      <c r="K9" s="24">
        <v>15</v>
      </c>
      <c r="L9" s="24">
        <v>8207</v>
      </c>
      <c r="M9" s="24">
        <v>146</v>
      </c>
      <c r="N9" s="24">
        <v>37774</v>
      </c>
      <c r="O9" s="24">
        <v>146</v>
      </c>
      <c r="P9" s="24">
        <v>37176</v>
      </c>
      <c r="Q9" s="24">
        <v>0</v>
      </c>
      <c r="R9" s="24">
        <v>0</v>
      </c>
      <c r="S9" s="24">
        <v>0</v>
      </c>
      <c r="T9" s="24">
        <v>-22</v>
      </c>
      <c r="U9" s="24">
        <v>872446</v>
      </c>
      <c r="V9" s="24">
        <v>170975312</v>
      </c>
      <c r="W9" s="76"/>
      <c r="X9" s="76"/>
    </row>
    <row r="10" spans="1:24" s="51" customFormat="1" ht="19.5" customHeight="1">
      <c r="A10" s="174" t="s">
        <v>67</v>
      </c>
      <c r="B10" s="195"/>
      <c r="C10" s="24">
        <v>851636</v>
      </c>
      <c r="D10" s="24">
        <v>168475324</v>
      </c>
      <c r="E10" s="24">
        <v>4788</v>
      </c>
      <c r="F10" s="24">
        <v>731757</v>
      </c>
      <c r="G10" s="24">
        <v>3161</v>
      </c>
      <c r="H10" s="24">
        <v>616170</v>
      </c>
      <c r="I10" s="24">
        <v>214</v>
      </c>
      <c r="J10" s="24">
        <v>260164</v>
      </c>
      <c r="K10" s="24">
        <v>15</v>
      </c>
      <c r="L10" s="24">
        <v>8207</v>
      </c>
      <c r="M10" s="24">
        <v>146</v>
      </c>
      <c r="N10" s="24">
        <v>37774</v>
      </c>
      <c r="O10" s="24">
        <v>145</v>
      </c>
      <c r="P10" s="24">
        <v>37146</v>
      </c>
      <c r="Q10" s="24">
        <v>0</v>
      </c>
      <c r="R10" s="24">
        <v>0</v>
      </c>
      <c r="S10" s="24">
        <v>1</v>
      </c>
      <c r="T10" s="24">
        <v>-11</v>
      </c>
      <c r="U10" s="24">
        <v>853265</v>
      </c>
      <c r="V10" s="24">
        <v>168843484</v>
      </c>
      <c r="W10" s="76"/>
      <c r="X10" s="76"/>
    </row>
    <row r="11" spans="1:24" s="51" customFormat="1" ht="19.5" customHeight="1">
      <c r="A11" s="194" t="s">
        <v>86</v>
      </c>
      <c r="B11" s="195"/>
      <c r="C11" s="24">
        <v>140654</v>
      </c>
      <c r="D11" s="24">
        <v>25420217</v>
      </c>
      <c r="E11" s="24">
        <v>704</v>
      </c>
      <c r="F11" s="24">
        <v>129270</v>
      </c>
      <c r="G11" s="24">
        <v>565</v>
      </c>
      <c r="H11" s="24">
        <v>126159</v>
      </c>
      <c r="I11" s="24">
        <v>17</v>
      </c>
      <c r="J11" s="24">
        <v>18342</v>
      </c>
      <c r="K11" s="24">
        <v>2</v>
      </c>
      <c r="L11" s="24">
        <v>120</v>
      </c>
      <c r="M11" s="24">
        <v>37</v>
      </c>
      <c r="N11" s="24">
        <v>10910</v>
      </c>
      <c r="O11" s="24">
        <v>31</v>
      </c>
      <c r="P11" s="24">
        <v>10670</v>
      </c>
      <c r="Q11" s="24">
        <v>0</v>
      </c>
      <c r="R11" s="24">
        <v>0</v>
      </c>
      <c r="S11" s="24">
        <v>2</v>
      </c>
      <c r="T11" s="24">
        <v>832</v>
      </c>
      <c r="U11" s="24">
        <v>140801</v>
      </c>
      <c r="V11" s="24">
        <v>25442621</v>
      </c>
      <c r="W11" s="76"/>
      <c r="X11" s="76"/>
    </row>
    <row r="12" spans="1:24" s="51" customFormat="1" ht="19.5" customHeight="1">
      <c r="A12" s="194" t="s">
        <v>88</v>
      </c>
      <c r="B12" s="195"/>
      <c r="C12" s="24">
        <v>58012</v>
      </c>
      <c r="D12" s="24">
        <v>11839669</v>
      </c>
      <c r="E12" s="24">
        <v>410</v>
      </c>
      <c r="F12" s="24">
        <v>70997</v>
      </c>
      <c r="G12" s="24">
        <v>352</v>
      </c>
      <c r="H12" s="24">
        <v>72258</v>
      </c>
      <c r="I12" s="24">
        <v>7</v>
      </c>
      <c r="J12" s="24">
        <v>12050</v>
      </c>
      <c r="K12" s="24">
        <v>1</v>
      </c>
      <c r="L12" s="24">
        <v>60</v>
      </c>
      <c r="M12" s="24">
        <v>18</v>
      </c>
      <c r="N12" s="24">
        <v>2680</v>
      </c>
      <c r="O12" s="24">
        <v>20</v>
      </c>
      <c r="P12" s="24">
        <v>9846</v>
      </c>
      <c r="Q12" s="24">
        <v>0</v>
      </c>
      <c r="R12" s="24">
        <v>0</v>
      </c>
      <c r="S12" s="24">
        <v>1</v>
      </c>
      <c r="T12" s="24">
        <v>480</v>
      </c>
      <c r="U12" s="24">
        <v>58069</v>
      </c>
      <c r="V12" s="24">
        <v>11843712</v>
      </c>
      <c r="W12" s="76"/>
      <c r="X12" s="76"/>
    </row>
    <row r="13" spans="1:24" s="51" customFormat="1" ht="19.5" customHeight="1">
      <c r="A13" s="156" t="s">
        <v>208</v>
      </c>
      <c r="B13" s="157"/>
      <c r="C13" s="24">
        <v>54688</v>
      </c>
      <c r="D13" s="24">
        <v>13409048</v>
      </c>
      <c r="E13" s="24">
        <v>443</v>
      </c>
      <c r="F13" s="24">
        <v>69156</v>
      </c>
      <c r="G13" s="24">
        <v>280</v>
      </c>
      <c r="H13" s="24">
        <v>66364</v>
      </c>
      <c r="I13" s="24">
        <v>13</v>
      </c>
      <c r="J13" s="24">
        <v>8424</v>
      </c>
      <c r="K13" s="24">
        <v>1</v>
      </c>
      <c r="L13" s="24">
        <v>40</v>
      </c>
      <c r="M13" s="24">
        <v>22</v>
      </c>
      <c r="N13" s="24">
        <v>9436</v>
      </c>
      <c r="O13" s="24">
        <v>25</v>
      </c>
      <c r="P13" s="24">
        <v>3428</v>
      </c>
      <c r="Q13" s="24">
        <v>0</v>
      </c>
      <c r="R13" s="24">
        <v>0</v>
      </c>
      <c r="S13" s="24">
        <v>0</v>
      </c>
      <c r="T13" s="24">
        <v>0</v>
      </c>
      <c r="U13" s="24">
        <v>54848</v>
      </c>
      <c r="V13" s="24">
        <v>13426232</v>
      </c>
      <c r="W13" s="76"/>
      <c r="X13" s="76"/>
    </row>
    <row r="14" spans="1:24" s="51" customFormat="1" ht="19.5" customHeight="1">
      <c r="A14" s="156" t="s">
        <v>7</v>
      </c>
      <c r="B14" s="157"/>
      <c r="C14" s="24">
        <v>111866</v>
      </c>
      <c r="D14" s="24">
        <v>20165895</v>
      </c>
      <c r="E14" s="24">
        <v>620</v>
      </c>
      <c r="F14" s="24">
        <v>92489</v>
      </c>
      <c r="G14" s="24">
        <v>315</v>
      </c>
      <c r="H14" s="24">
        <v>47139</v>
      </c>
      <c r="I14" s="24">
        <v>24</v>
      </c>
      <c r="J14" s="24">
        <v>23037</v>
      </c>
      <c r="K14" s="24">
        <v>2</v>
      </c>
      <c r="L14" s="24">
        <v>3182</v>
      </c>
      <c r="M14" s="24">
        <v>13</v>
      </c>
      <c r="N14" s="24">
        <v>4068</v>
      </c>
      <c r="O14" s="24">
        <v>14</v>
      </c>
      <c r="P14" s="24">
        <v>2240</v>
      </c>
      <c r="Q14" s="24">
        <v>0</v>
      </c>
      <c r="R14" s="24">
        <v>0</v>
      </c>
      <c r="S14" s="24">
        <v>-1</v>
      </c>
      <c r="T14" s="24">
        <v>-90</v>
      </c>
      <c r="U14" s="24">
        <v>112169</v>
      </c>
      <c r="V14" s="24">
        <v>20232838</v>
      </c>
      <c r="W14" s="76"/>
      <c r="X14" s="76"/>
    </row>
    <row r="15" spans="1:24" s="50" customFormat="1" ht="19.5" customHeight="1">
      <c r="A15" s="156" t="s">
        <v>68</v>
      </c>
      <c r="B15" s="157"/>
      <c r="C15" s="24">
        <v>67286</v>
      </c>
      <c r="D15" s="24">
        <v>13123523</v>
      </c>
      <c r="E15" s="24">
        <v>485</v>
      </c>
      <c r="F15" s="24">
        <v>69592</v>
      </c>
      <c r="G15" s="24">
        <v>251</v>
      </c>
      <c r="H15" s="24">
        <v>30144</v>
      </c>
      <c r="I15" s="24">
        <v>27</v>
      </c>
      <c r="J15" s="24">
        <v>29372</v>
      </c>
      <c r="K15" s="24">
        <v>0</v>
      </c>
      <c r="L15" s="24">
        <v>0</v>
      </c>
      <c r="M15" s="24">
        <v>4</v>
      </c>
      <c r="N15" s="24">
        <v>266</v>
      </c>
      <c r="O15" s="24">
        <v>4</v>
      </c>
      <c r="P15" s="24">
        <v>530</v>
      </c>
      <c r="Q15" s="24">
        <v>0</v>
      </c>
      <c r="R15" s="24">
        <v>0</v>
      </c>
      <c r="S15" s="24">
        <v>0</v>
      </c>
      <c r="T15" s="24">
        <v>80</v>
      </c>
      <c r="U15" s="24">
        <v>67520</v>
      </c>
      <c r="V15" s="24">
        <v>13192160</v>
      </c>
      <c r="W15" s="76"/>
      <c r="X15" s="76"/>
    </row>
    <row r="16" spans="1:24" s="51" customFormat="1" ht="19.5" customHeight="1">
      <c r="A16" s="156" t="s">
        <v>90</v>
      </c>
      <c r="B16" s="157"/>
      <c r="C16" s="24">
        <v>120402</v>
      </c>
      <c r="D16" s="24">
        <v>25403426</v>
      </c>
      <c r="E16" s="24">
        <v>559</v>
      </c>
      <c r="F16" s="24">
        <v>74378</v>
      </c>
      <c r="G16" s="24">
        <v>379</v>
      </c>
      <c r="H16" s="24">
        <v>69340</v>
      </c>
      <c r="I16" s="24">
        <v>24</v>
      </c>
      <c r="J16" s="24">
        <v>18437</v>
      </c>
      <c r="K16" s="24">
        <v>3</v>
      </c>
      <c r="L16" s="24">
        <v>225</v>
      </c>
      <c r="M16" s="24">
        <v>8</v>
      </c>
      <c r="N16" s="24">
        <v>3285</v>
      </c>
      <c r="O16" s="24">
        <v>8</v>
      </c>
      <c r="P16" s="24">
        <v>1013</v>
      </c>
      <c r="Q16" s="24">
        <v>0</v>
      </c>
      <c r="R16" s="24">
        <v>0</v>
      </c>
      <c r="S16" s="24">
        <v>0</v>
      </c>
      <c r="T16" s="24">
        <v>-1200</v>
      </c>
      <c r="U16" s="24">
        <v>120582</v>
      </c>
      <c r="V16" s="24">
        <v>25427748</v>
      </c>
      <c r="W16" s="76"/>
      <c r="X16" s="76"/>
    </row>
    <row r="17" spans="1:24" s="51" customFormat="1" ht="19.5" customHeight="1">
      <c r="A17" s="156" t="s">
        <v>69</v>
      </c>
      <c r="B17" s="157"/>
      <c r="C17" s="24">
        <v>24447</v>
      </c>
      <c r="D17" s="24">
        <v>5018257</v>
      </c>
      <c r="E17" s="24">
        <v>132</v>
      </c>
      <c r="F17" s="24">
        <v>17818</v>
      </c>
      <c r="G17" s="24">
        <v>75</v>
      </c>
      <c r="H17" s="24">
        <v>11612</v>
      </c>
      <c r="I17" s="24">
        <v>5</v>
      </c>
      <c r="J17" s="24">
        <v>9062</v>
      </c>
      <c r="K17" s="24">
        <v>0</v>
      </c>
      <c r="L17" s="24">
        <v>0</v>
      </c>
      <c r="M17" s="24">
        <v>1</v>
      </c>
      <c r="N17" s="24">
        <v>100</v>
      </c>
      <c r="O17" s="24">
        <v>1</v>
      </c>
      <c r="P17" s="24">
        <v>10</v>
      </c>
      <c r="Q17" s="24">
        <v>0</v>
      </c>
      <c r="R17" s="24">
        <v>0</v>
      </c>
      <c r="S17" s="24">
        <v>0</v>
      </c>
      <c r="T17" s="24">
        <v>3</v>
      </c>
      <c r="U17" s="24">
        <v>24504</v>
      </c>
      <c r="V17" s="24">
        <v>5033618</v>
      </c>
      <c r="W17" s="76"/>
      <c r="X17" s="76"/>
    </row>
    <row r="18" spans="1:24" s="51" customFormat="1" ht="19.5" customHeight="1">
      <c r="A18" s="156" t="s">
        <v>70</v>
      </c>
      <c r="B18" s="157"/>
      <c r="C18" s="24">
        <v>17008</v>
      </c>
      <c r="D18" s="24">
        <v>3181099</v>
      </c>
      <c r="E18" s="24">
        <v>128</v>
      </c>
      <c r="F18" s="24">
        <v>19461</v>
      </c>
      <c r="G18" s="24">
        <v>105</v>
      </c>
      <c r="H18" s="24">
        <v>20307</v>
      </c>
      <c r="I18" s="24">
        <v>6</v>
      </c>
      <c r="J18" s="24">
        <v>3700</v>
      </c>
      <c r="K18" s="24">
        <v>0</v>
      </c>
      <c r="L18" s="24">
        <v>0</v>
      </c>
      <c r="M18" s="24">
        <v>6</v>
      </c>
      <c r="N18" s="24">
        <v>2040</v>
      </c>
      <c r="O18" s="24">
        <v>7</v>
      </c>
      <c r="P18" s="24">
        <v>520</v>
      </c>
      <c r="Q18" s="24">
        <v>0</v>
      </c>
      <c r="R18" s="24">
        <v>0</v>
      </c>
      <c r="S18" s="24">
        <v>0</v>
      </c>
      <c r="T18" s="24">
        <v>47</v>
      </c>
      <c r="U18" s="24">
        <v>17030</v>
      </c>
      <c r="V18" s="24">
        <v>3185520</v>
      </c>
      <c r="W18" s="76"/>
      <c r="X18" s="76"/>
    </row>
    <row r="19" spans="1:24" s="51" customFormat="1" ht="19.5" customHeight="1">
      <c r="A19" s="156" t="s">
        <v>71</v>
      </c>
      <c r="B19" s="157"/>
      <c r="C19" s="24">
        <v>32958</v>
      </c>
      <c r="D19" s="24">
        <v>4642677</v>
      </c>
      <c r="E19" s="24">
        <v>184</v>
      </c>
      <c r="F19" s="24">
        <v>25574</v>
      </c>
      <c r="G19" s="24">
        <v>81</v>
      </c>
      <c r="H19" s="24">
        <v>9041</v>
      </c>
      <c r="I19" s="24">
        <v>9</v>
      </c>
      <c r="J19" s="24">
        <v>6965</v>
      </c>
      <c r="K19" s="24">
        <v>1</v>
      </c>
      <c r="L19" s="24">
        <v>150</v>
      </c>
      <c r="M19" s="24">
        <v>9</v>
      </c>
      <c r="N19" s="24">
        <v>1210</v>
      </c>
      <c r="O19" s="24">
        <v>2</v>
      </c>
      <c r="P19" s="24">
        <v>210</v>
      </c>
      <c r="Q19" s="24">
        <v>0</v>
      </c>
      <c r="R19" s="24">
        <v>0</v>
      </c>
      <c r="S19" s="24">
        <v>-1</v>
      </c>
      <c r="T19" s="24">
        <v>-86</v>
      </c>
      <c r="U19" s="24">
        <v>33067</v>
      </c>
      <c r="V19" s="24">
        <v>4666939</v>
      </c>
      <c r="W19" s="76"/>
      <c r="X19" s="76"/>
    </row>
    <row r="20" spans="1:24" s="51" customFormat="1" ht="19.5" customHeight="1">
      <c r="A20" s="156" t="s">
        <v>72</v>
      </c>
      <c r="B20" s="157"/>
      <c r="C20" s="24">
        <v>36942</v>
      </c>
      <c r="D20" s="24">
        <v>8125231</v>
      </c>
      <c r="E20" s="24">
        <v>217</v>
      </c>
      <c r="F20" s="24">
        <v>32494</v>
      </c>
      <c r="G20" s="24">
        <v>110</v>
      </c>
      <c r="H20" s="24">
        <v>17748</v>
      </c>
      <c r="I20" s="24">
        <v>15</v>
      </c>
      <c r="J20" s="24">
        <v>33118</v>
      </c>
      <c r="K20" s="24">
        <v>2</v>
      </c>
      <c r="L20" s="24">
        <v>280</v>
      </c>
      <c r="M20" s="24">
        <v>4</v>
      </c>
      <c r="N20" s="24">
        <v>700</v>
      </c>
      <c r="O20" s="24">
        <v>7</v>
      </c>
      <c r="P20" s="24">
        <v>1250</v>
      </c>
      <c r="Q20" s="24">
        <v>0</v>
      </c>
      <c r="R20" s="24">
        <v>0</v>
      </c>
      <c r="S20" s="24">
        <v>0</v>
      </c>
      <c r="T20" s="24">
        <v>0</v>
      </c>
      <c r="U20" s="24">
        <v>37046</v>
      </c>
      <c r="V20" s="24">
        <v>8172264</v>
      </c>
      <c r="W20" s="76"/>
      <c r="X20" s="76"/>
    </row>
    <row r="21" spans="1:24" s="51" customFormat="1" ht="19.5" customHeight="1">
      <c r="A21" s="156" t="s">
        <v>73</v>
      </c>
      <c r="B21" s="157"/>
      <c r="C21" s="24">
        <v>28520</v>
      </c>
      <c r="D21" s="24">
        <v>5557740</v>
      </c>
      <c r="E21" s="24">
        <v>86</v>
      </c>
      <c r="F21" s="24">
        <v>15067</v>
      </c>
      <c r="G21" s="24">
        <v>57</v>
      </c>
      <c r="H21" s="24">
        <v>10136</v>
      </c>
      <c r="I21" s="24">
        <v>7</v>
      </c>
      <c r="J21" s="24">
        <v>7920</v>
      </c>
      <c r="K21" s="24">
        <v>0</v>
      </c>
      <c r="L21" s="24">
        <v>0</v>
      </c>
      <c r="M21" s="24">
        <v>4</v>
      </c>
      <c r="N21" s="24">
        <v>739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28553</v>
      </c>
      <c r="V21" s="24">
        <v>5571330</v>
      </c>
      <c r="W21" s="76"/>
      <c r="X21" s="76"/>
    </row>
    <row r="22" spans="1:24" s="51" customFormat="1" ht="19.5" customHeight="1">
      <c r="A22" s="156" t="s">
        <v>74</v>
      </c>
      <c r="B22" s="157"/>
      <c r="C22" s="24">
        <v>22826</v>
      </c>
      <c r="D22" s="24">
        <v>6543854</v>
      </c>
      <c r="E22" s="24">
        <v>139</v>
      </c>
      <c r="F22" s="24">
        <v>20379</v>
      </c>
      <c r="G22" s="24">
        <v>96</v>
      </c>
      <c r="H22" s="24">
        <v>40594</v>
      </c>
      <c r="I22" s="24">
        <v>17</v>
      </c>
      <c r="J22" s="24">
        <v>30061</v>
      </c>
      <c r="K22" s="24">
        <v>0</v>
      </c>
      <c r="L22" s="24">
        <v>0</v>
      </c>
      <c r="M22" s="24">
        <v>2</v>
      </c>
      <c r="N22" s="24">
        <v>400</v>
      </c>
      <c r="O22" s="24">
        <v>3</v>
      </c>
      <c r="P22" s="24">
        <v>1400</v>
      </c>
      <c r="Q22" s="24">
        <v>0</v>
      </c>
      <c r="R22" s="24">
        <v>0</v>
      </c>
      <c r="S22" s="24">
        <v>0</v>
      </c>
      <c r="T22" s="24">
        <v>0</v>
      </c>
      <c r="U22" s="24">
        <v>22868</v>
      </c>
      <c r="V22" s="24">
        <v>6552701</v>
      </c>
      <c r="W22" s="76"/>
      <c r="X22" s="76"/>
    </row>
    <row r="23" spans="1:24" s="51" customFormat="1" ht="19.5" customHeight="1">
      <c r="A23" s="156" t="s">
        <v>75</v>
      </c>
      <c r="B23" s="157"/>
      <c r="C23" s="24">
        <v>18069</v>
      </c>
      <c r="D23" s="24">
        <v>3258153</v>
      </c>
      <c r="E23" s="24">
        <v>72</v>
      </c>
      <c r="F23" s="24">
        <v>9979</v>
      </c>
      <c r="G23" s="24">
        <v>40</v>
      </c>
      <c r="H23" s="24">
        <v>5594</v>
      </c>
      <c r="I23" s="24">
        <v>4</v>
      </c>
      <c r="J23" s="24">
        <v>6737</v>
      </c>
      <c r="K23" s="24">
        <v>0</v>
      </c>
      <c r="L23" s="24">
        <v>0</v>
      </c>
      <c r="M23" s="24">
        <v>5</v>
      </c>
      <c r="N23" s="24">
        <v>500</v>
      </c>
      <c r="O23" s="24">
        <v>2</v>
      </c>
      <c r="P23" s="24">
        <v>400</v>
      </c>
      <c r="Q23" s="24">
        <v>0</v>
      </c>
      <c r="R23" s="24">
        <v>0</v>
      </c>
      <c r="S23" s="24">
        <v>0</v>
      </c>
      <c r="T23" s="24">
        <v>0</v>
      </c>
      <c r="U23" s="24">
        <v>18104</v>
      </c>
      <c r="V23" s="24">
        <v>3269375</v>
      </c>
      <c r="W23" s="76"/>
      <c r="X23" s="76"/>
    </row>
    <row r="24" spans="1:24" s="51" customFormat="1" ht="19.5" customHeight="1">
      <c r="A24" s="156" t="s">
        <v>76</v>
      </c>
      <c r="B24" s="157"/>
      <c r="C24" s="24">
        <v>30159</v>
      </c>
      <c r="D24" s="24">
        <v>5743045</v>
      </c>
      <c r="E24" s="24">
        <v>145</v>
      </c>
      <c r="F24" s="24">
        <v>19350</v>
      </c>
      <c r="G24" s="24">
        <v>133</v>
      </c>
      <c r="H24" s="24">
        <v>39716</v>
      </c>
      <c r="I24" s="24">
        <v>14</v>
      </c>
      <c r="J24" s="24">
        <v>26615</v>
      </c>
      <c r="K24" s="24">
        <v>0</v>
      </c>
      <c r="L24" s="24">
        <v>0</v>
      </c>
      <c r="M24" s="24">
        <v>4</v>
      </c>
      <c r="N24" s="24">
        <v>420</v>
      </c>
      <c r="O24" s="24">
        <v>7</v>
      </c>
      <c r="P24" s="24">
        <v>3008</v>
      </c>
      <c r="Q24" s="24">
        <v>0</v>
      </c>
      <c r="R24" s="24">
        <v>0</v>
      </c>
      <c r="S24" s="24">
        <v>0</v>
      </c>
      <c r="T24" s="24">
        <v>0</v>
      </c>
      <c r="U24" s="24">
        <v>30168</v>
      </c>
      <c r="V24" s="24">
        <v>5746706</v>
      </c>
      <c r="W24" s="76"/>
      <c r="X24" s="76"/>
    </row>
    <row r="25" spans="1:24" s="51" customFormat="1" ht="19.5" customHeight="1">
      <c r="A25" s="156" t="s">
        <v>6</v>
      </c>
      <c r="B25" s="157"/>
      <c r="C25" s="24">
        <v>18173</v>
      </c>
      <c r="D25" s="24">
        <v>2386293</v>
      </c>
      <c r="E25" s="24">
        <v>53</v>
      </c>
      <c r="F25" s="24">
        <v>6587</v>
      </c>
      <c r="G25" s="24">
        <v>40</v>
      </c>
      <c r="H25" s="24">
        <v>5366</v>
      </c>
      <c r="I25" s="24">
        <v>6</v>
      </c>
      <c r="J25" s="24">
        <v>6625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</v>
      </c>
      <c r="T25" s="24">
        <v>3</v>
      </c>
      <c r="U25" s="24">
        <v>18187</v>
      </c>
      <c r="V25" s="24">
        <v>2394142</v>
      </c>
      <c r="W25" s="76"/>
      <c r="X25" s="76"/>
    </row>
    <row r="26" spans="1:24" s="51" customFormat="1" ht="19.5" customHeight="1">
      <c r="A26" s="156" t="s">
        <v>77</v>
      </c>
      <c r="B26" s="157"/>
      <c r="C26" s="24">
        <v>18982</v>
      </c>
      <c r="D26" s="24">
        <v>4784587</v>
      </c>
      <c r="E26" s="24">
        <v>97</v>
      </c>
      <c r="F26" s="24">
        <v>18419</v>
      </c>
      <c r="G26" s="24">
        <v>68</v>
      </c>
      <c r="H26" s="24">
        <v>11310</v>
      </c>
      <c r="I26" s="24">
        <v>11</v>
      </c>
      <c r="J26" s="24">
        <v>15235</v>
      </c>
      <c r="K26" s="24">
        <v>1</v>
      </c>
      <c r="L26" s="24">
        <v>3000</v>
      </c>
      <c r="M26" s="24">
        <v>3</v>
      </c>
      <c r="N26" s="24">
        <v>350</v>
      </c>
      <c r="O26" s="24">
        <v>2</v>
      </c>
      <c r="P26" s="24">
        <v>63</v>
      </c>
      <c r="Q26" s="24">
        <v>0</v>
      </c>
      <c r="R26" s="24">
        <v>0</v>
      </c>
      <c r="S26" s="24">
        <v>0</v>
      </c>
      <c r="T26" s="24">
        <v>0</v>
      </c>
      <c r="U26" s="24">
        <v>19012</v>
      </c>
      <c r="V26" s="24">
        <v>4804218</v>
      </c>
      <c r="W26" s="76"/>
      <c r="X26" s="76"/>
    </row>
    <row r="27" spans="1:24" s="51" customFormat="1" ht="19.5" customHeight="1">
      <c r="A27" s="156" t="s">
        <v>78</v>
      </c>
      <c r="B27" s="157"/>
      <c r="C27" s="24">
        <v>6271</v>
      </c>
      <c r="D27" s="24">
        <v>938638</v>
      </c>
      <c r="E27" s="24">
        <v>37</v>
      </c>
      <c r="F27" s="24">
        <v>4175</v>
      </c>
      <c r="G27" s="24">
        <v>15</v>
      </c>
      <c r="H27" s="24">
        <v>1082</v>
      </c>
      <c r="I27" s="24">
        <v>1</v>
      </c>
      <c r="J27" s="24">
        <v>237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6293</v>
      </c>
      <c r="V27" s="24">
        <v>941968</v>
      </c>
      <c r="W27" s="76"/>
      <c r="X27" s="76"/>
    </row>
    <row r="28" spans="1:24" s="51" customFormat="1" ht="19.5" customHeight="1">
      <c r="A28" s="156" t="s">
        <v>79</v>
      </c>
      <c r="B28" s="157"/>
      <c r="C28" s="24">
        <v>11966</v>
      </c>
      <c r="D28" s="24">
        <v>2680614</v>
      </c>
      <c r="E28" s="24">
        <v>86</v>
      </c>
      <c r="F28" s="24">
        <v>12861</v>
      </c>
      <c r="G28" s="24">
        <v>79</v>
      </c>
      <c r="H28" s="24">
        <v>13381</v>
      </c>
      <c r="I28" s="24">
        <v>1</v>
      </c>
      <c r="J28" s="24">
        <v>1000</v>
      </c>
      <c r="K28" s="24">
        <v>1</v>
      </c>
      <c r="L28" s="24">
        <v>1000</v>
      </c>
      <c r="M28" s="24">
        <v>1</v>
      </c>
      <c r="N28" s="24">
        <v>200</v>
      </c>
      <c r="O28" s="24">
        <v>3</v>
      </c>
      <c r="P28" s="24">
        <v>500</v>
      </c>
      <c r="Q28" s="24">
        <v>0</v>
      </c>
      <c r="R28" s="24">
        <v>0</v>
      </c>
      <c r="S28" s="24">
        <v>-1</v>
      </c>
      <c r="T28" s="24">
        <v>-80</v>
      </c>
      <c r="U28" s="24">
        <v>11970</v>
      </c>
      <c r="V28" s="24">
        <v>2679714</v>
      </c>
      <c r="W28" s="76"/>
      <c r="X28" s="76"/>
    </row>
    <row r="29" spans="1:24" s="51" customFormat="1" ht="19.5" customHeight="1">
      <c r="A29" s="156" t="s">
        <v>80</v>
      </c>
      <c r="B29" s="157"/>
      <c r="C29" s="24">
        <v>19583</v>
      </c>
      <c r="D29" s="24">
        <v>3294819</v>
      </c>
      <c r="E29" s="24">
        <v>115</v>
      </c>
      <c r="F29" s="24">
        <v>14198</v>
      </c>
      <c r="G29" s="24">
        <v>68</v>
      </c>
      <c r="H29" s="24">
        <v>9020</v>
      </c>
      <c r="I29" s="24">
        <v>3</v>
      </c>
      <c r="J29" s="24">
        <v>2800</v>
      </c>
      <c r="K29" s="24">
        <v>1</v>
      </c>
      <c r="L29" s="24">
        <v>150</v>
      </c>
      <c r="M29" s="24">
        <v>4</v>
      </c>
      <c r="N29" s="24">
        <v>270</v>
      </c>
      <c r="O29" s="24">
        <v>6</v>
      </c>
      <c r="P29" s="24">
        <v>1808</v>
      </c>
      <c r="Q29" s="24">
        <v>0</v>
      </c>
      <c r="R29" s="24">
        <v>0</v>
      </c>
      <c r="S29" s="24">
        <v>0</v>
      </c>
      <c r="T29" s="24">
        <v>0</v>
      </c>
      <c r="U29" s="24">
        <v>19628</v>
      </c>
      <c r="V29" s="24">
        <v>3301109</v>
      </c>
      <c r="W29" s="76"/>
      <c r="X29" s="76"/>
    </row>
    <row r="30" spans="1:24" s="51" customFormat="1" ht="19.5" customHeight="1">
      <c r="A30" s="156" t="s">
        <v>81</v>
      </c>
      <c r="B30" s="157"/>
      <c r="C30" s="24">
        <v>12824</v>
      </c>
      <c r="D30" s="24">
        <v>2958539</v>
      </c>
      <c r="E30" s="24">
        <v>76</v>
      </c>
      <c r="F30" s="24">
        <v>9514</v>
      </c>
      <c r="G30" s="24">
        <v>52</v>
      </c>
      <c r="H30" s="24">
        <v>9860</v>
      </c>
      <c r="I30" s="24">
        <v>3</v>
      </c>
      <c r="J30" s="24">
        <v>427</v>
      </c>
      <c r="K30" s="24">
        <v>0</v>
      </c>
      <c r="L30" s="24">
        <v>0</v>
      </c>
      <c r="M30" s="24">
        <v>1</v>
      </c>
      <c r="N30" s="24">
        <v>200</v>
      </c>
      <c r="O30" s="24">
        <v>3</v>
      </c>
      <c r="P30" s="24">
        <v>250</v>
      </c>
      <c r="Q30" s="24">
        <v>0</v>
      </c>
      <c r="R30" s="24">
        <v>0</v>
      </c>
      <c r="S30" s="24">
        <v>0</v>
      </c>
      <c r="T30" s="24">
        <v>0</v>
      </c>
      <c r="U30" s="24">
        <v>12846</v>
      </c>
      <c r="V30" s="24">
        <v>2958570</v>
      </c>
      <c r="W30" s="76"/>
      <c r="X30" s="76"/>
    </row>
    <row r="31" spans="1:24" s="51" customFormat="1" ht="19.5" customHeight="1">
      <c r="A31" s="156" t="s">
        <v>82</v>
      </c>
      <c r="B31" s="157"/>
      <c r="C31" s="24">
        <v>19159</v>
      </c>
      <c r="D31" s="24">
        <v>2128254</v>
      </c>
      <c r="E31" s="24">
        <v>34</v>
      </c>
      <c r="F31" s="24">
        <v>4215</v>
      </c>
      <c r="G31" s="24">
        <v>10</v>
      </c>
      <c r="H31" s="24">
        <v>1500</v>
      </c>
      <c r="I31" s="24">
        <v>1</v>
      </c>
      <c r="J31" s="24">
        <v>900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30</v>
      </c>
      <c r="Q31" s="24">
        <v>0</v>
      </c>
      <c r="R31" s="24">
        <v>0</v>
      </c>
      <c r="S31" s="24">
        <v>-1</v>
      </c>
      <c r="T31" s="24">
        <v>-11</v>
      </c>
      <c r="U31" s="24">
        <v>19181</v>
      </c>
      <c r="V31" s="24">
        <v>2131828</v>
      </c>
      <c r="W31" s="76"/>
      <c r="X31" s="76"/>
    </row>
    <row r="32" spans="1:24" s="51" customFormat="1" ht="19.5" customHeight="1">
      <c r="A32" s="156" t="s">
        <v>83</v>
      </c>
      <c r="B32" s="157"/>
      <c r="C32" s="24">
        <v>18246</v>
      </c>
      <c r="D32" s="24">
        <v>1789932</v>
      </c>
      <c r="E32" s="24">
        <v>31</v>
      </c>
      <c r="F32" s="24">
        <v>3615</v>
      </c>
      <c r="G32" s="24">
        <v>9</v>
      </c>
      <c r="H32" s="24">
        <v>500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30</v>
      </c>
      <c r="Q32" s="24">
        <v>0</v>
      </c>
      <c r="R32" s="24">
        <v>0</v>
      </c>
      <c r="S32" s="24">
        <v>-1</v>
      </c>
      <c r="T32" s="24">
        <v>-11</v>
      </c>
      <c r="U32" s="24">
        <v>18266</v>
      </c>
      <c r="V32" s="24">
        <v>1793006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913</v>
      </c>
      <c r="D33" s="138">
        <v>338322</v>
      </c>
      <c r="E33" s="138">
        <v>3</v>
      </c>
      <c r="F33" s="138">
        <v>600</v>
      </c>
      <c r="G33" s="138">
        <v>1</v>
      </c>
      <c r="H33" s="138">
        <v>1000</v>
      </c>
      <c r="I33" s="138">
        <v>1</v>
      </c>
      <c r="J33" s="138">
        <v>900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915</v>
      </c>
      <c r="V33" s="138">
        <v>338822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中華民國108年4月19日編製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211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204</v>
      </c>
      <c r="C41" s="51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E13" sqref="E1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86" t="s">
        <v>173</v>
      </c>
      <c r="V1" s="186"/>
      <c r="W1" s="66" t="s">
        <v>144</v>
      </c>
      <c r="X1" s="25"/>
      <c r="AJ1" s="4"/>
      <c r="AO1" s="62"/>
      <c r="AP1" s="1" t="s">
        <v>2</v>
      </c>
      <c r="AQ1" s="247" t="s">
        <v>173</v>
      </c>
      <c r="AR1" s="247"/>
    </row>
    <row r="2" spans="1:44" ht="16.5" customHeight="1">
      <c r="A2" s="58" t="s">
        <v>43</v>
      </c>
      <c r="B2" s="99" t="s">
        <v>174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46" t="s">
        <v>63</v>
      </c>
      <c r="V2" s="246"/>
      <c r="W2" s="58" t="s">
        <v>43</v>
      </c>
      <c r="X2" s="99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47" t="s">
        <v>63</v>
      </c>
      <c r="AR2" s="247"/>
    </row>
    <row r="3" spans="1:44" s="10" customFormat="1" ht="19.5" customHeight="1">
      <c r="A3" s="176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176" t="s">
        <v>64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108年3月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108年3月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4"/>
      <c r="AP5" s="14"/>
      <c r="AQ5" s="14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218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56"/>
      <c r="Y6" s="239" t="s">
        <v>214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219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9" ht="15.75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33"/>
      <c r="X7" s="257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251"/>
      <c r="AO7" s="260" t="s">
        <v>60</v>
      </c>
      <c r="AP7" s="261"/>
      <c r="AQ7" s="259"/>
      <c r="AR7" s="251"/>
      <c r="AS7" s="61"/>
      <c r="AT7" s="61"/>
      <c r="AU7" s="61"/>
      <c r="AV7" s="61"/>
      <c r="AW7" s="61"/>
    </row>
    <row r="8" spans="1:48" ht="15.7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72" t="s">
        <v>10</v>
      </c>
      <c r="B9" s="173"/>
      <c r="C9" s="24">
        <v>4822</v>
      </c>
      <c r="D9" s="24">
        <v>735972</v>
      </c>
      <c r="E9" s="24">
        <v>77</v>
      </c>
      <c r="F9" s="24">
        <v>13017</v>
      </c>
      <c r="G9" s="24">
        <v>8</v>
      </c>
      <c r="H9" s="24">
        <v>1270</v>
      </c>
      <c r="I9" s="24">
        <v>202</v>
      </c>
      <c r="J9" s="24">
        <v>34461</v>
      </c>
      <c r="K9" s="24">
        <v>4</v>
      </c>
      <c r="L9" s="24">
        <v>686</v>
      </c>
      <c r="M9" s="24">
        <v>21</v>
      </c>
      <c r="N9" s="24">
        <v>4688</v>
      </c>
      <c r="O9" s="24">
        <v>614</v>
      </c>
      <c r="P9" s="24">
        <v>151681</v>
      </c>
      <c r="Q9" s="24">
        <v>2054</v>
      </c>
      <c r="R9" s="24">
        <v>300673</v>
      </c>
      <c r="S9" s="24">
        <v>26</v>
      </c>
      <c r="T9" s="24">
        <v>4179</v>
      </c>
      <c r="U9" s="24">
        <v>952</v>
      </c>
      <c r="V9" s="24">
        <v>116407</v>
      </c>
      <c r="W9" s="172" t="s">
        <v>10</v>
      </c>
      <c r="X9" s="173"/>
      <c r="Y9" s="24">
        <v>48</v>
      </c>
      <c r="Z9" s="24">
        <v>7024</v>
      </c>
      <c r="AA9" s="24">
        <v>6</v>
      </c>
      <c r="AB9" s="24">
        <v>1150</v>
      </c>
      <c r="AC9" s="24">
        <v>34</v>
      </c>
      <c r="AD9" s="24">
        <v>5037</v>
      </c>
      <c r="AE9" s="24">
        <v>120</v>
      </c>
      <c r="AF9" s="24">
        <v>16170</v>
      </c>
      <c r="AG9" s="24">
        <v>170</v>
      </c>
      <c r="AH9" s="24">
        <v>25137</v>
      </c>
      <c r="AI9" s="24">
        <v>0</v>
      </c>
      <c r="AJ9" s="24">
        <v>0</v>
      </c>
      <c r="AK9" s="24">
        <v>16</v>
      </c>
      <c r="AL9" s="24">
        <v>3095</v>
      </c>
      <c r="AM9" s="24">
        <v>0</v>
      </c>
      <c r="AN9" s="24">
        <v>0</v>
      </c>
      <c r="AO9" s="24">
        <v>154</v>
      </c>
      <c r="AP9" s="24">
        <v>16717</v>
      </c>
      <c r="AQ9" s="24">
        <v>316</v>
      </c>
      <c r="AR9" s="24">
        <v>34581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74" t="s">
        <v>65</v>
      </c>
      <c r="B10" s="195"/>
      <c r="C10" s="24">
        <v>4788</v>
      </c>
      <c r="D10" s="24">
        <v>731757</v>
      </c>
      <c r="E10" s="24">
        <v>77</v>
      </c>
      <c r="F10" s="24">
        <v>13017</v>
      </c>
      <c r="G10" s="24">
        <v>8</v>
      </c>
      <c r="H10" s="24">
        <v>1270</v>
      </c>
      <c r="I10" s="24">
        <v>202</v>
      </c>
      <c r="J10" s="24">
        <v>34461</v>
      </c>
      <c r="K10" s="24">
        <v>4</v>
      </c>
      <c r="L10" s="24">
        <v>686</v>
      </c>
      <c r="M10" s="24">
        <v>21</v>
      </c>
      <c r="N10" s="24">
        <v>4688</v>
      </c>
      <c r="O10" s="24">
        <v>611</v>
      </c>
      <c r="P10" s="24">
        <v>151081</v>
      </c>
      <c r="Q10" s="24">
        <v>2038</v>
      </c>
      <c r="R10" s="24">
        <v>298848</v>
      </c>
      <c r="S10" s="24">
        <v>25</v>
      </c>
      <c r="T10" s="24">
        <v>3979</v>
      </c>
      <c r="U10" s="24">
        <v>946</v>
      </c>
      <c r="V10" s="24">
        <v>116017</v>
      </c>
      <c r="W10" s="174" t="s">
        <v>65</v>
      </c>
      <c r="X10" s="175"/>
      <c r="Y10" s="24">
        <v>47</v>
      </c>
      <c r="Z10" s="24">
        <v>6824</v>
      </c>
      <c r="AA10" s="24">
        <v>6</v>
      </c>
      <c r="AB10" s="24">
        <v>1150</v>
      </c>
      <c r="AC10" s="24">
        <v>34</v>
      </c>
      <c r="AD10" s="24">
        <v>5037</v>
      </c>
      <c r="AE10" s="24">
        <v>119</v>
      </c>
      <c r="AF10" s="24">
        <v>15970</v>
      </c>
      <c r="AG10" s="24">
        <v>169</v>
      </c>
      <c r="AH10" s="24">
        <v>25037</v>
      </c>
      <c r="AI10" s="24">
        <v>0</v>
      </c>
      <c r="AJ10" s="24">
        <v>0</v>
      </c>
      <c r="AK10" s="24">
        <v>16</v>
      </c>
      <c r="AL10" s="24">
        <v>3095</v>
      </c>
      <c r="AM10" s="24">
        <v>0</v>
      </c>
      <c r="AN10" s="24">
        <v>0</v>
      </c>
      <c r="AO10" s="24">
        <v>152</v>
      </c>
      <c r="AP10" s="24">
        <v>16317</v>
      </c>
      <c r="AQ10" s="24">
        <v>313</v>
      </c>
      <c r="AR10" s="24">
        <v>34281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56" t="s">
        <v>139</v>
      </c>
      <c r="B11" s="157"/>
      <c r="C11" s="24">
        <v>704</v>
      </c>
      <c r="D11" s="24">
        <v>129270</v>
      </c>
      <c r="E11" s="24">
        <v>6</v>
      </c>
      <c r="F11" s="24">
        <v>1003</v>
      </c>
      <c r="G11" s="24">
        <v>1</v>
      </c>
      <c r="H11" s="24">
        <v>100</v>
      </c>
      <c r="I11" s="24">
        <v>18</v>
      </c>
      <c r="J11" s="24">
        <v>4000</v>
      </c>
      <c r="K11" s="24">
        <v>0</v>
      </c>
      <c r="L11" s="24">
        <v>0</v>
      </c>
      <c r="M11" s="24">
        <v>3</v>
      </c>
      <c r="N11" s="24">
        <v>350</v>
      </c>
      <c r="O11" s="24">
        <v>88</v>
      </c>
      <c r="P11" s="24">
        <v>25815</v>
      </c>
      <c r="Q11" s="24">
        <v>325</v>
      </c>
      <c r="R11" s="24">
        <v>56825</v>
      </c>
      <c r="S11" s="24">
        <v>4</v>
      </c>
      <c r="T11" s="24">
        <v>440</v>
      </c>
      <c r="U11" s="24">
        <v>145</v>
      </c>
      <c r="V11" s="24">
        <v>23581</v>
      </c>
      <c r="W11" s="194" t="s">
        <v>85</v>
      </c>
      <c r="X11" s="195"/>
      <c r="Y11" s="24">
        <v>7</v>
      </c>
      <c r="Z11" s="24">
        <v>1470</v>
      </c>
      <c r="AA11" s="24">
        <v>3</v>
      </c>
      <c r="AB11" s="24">
        <v>700</v>
      </c>
      <c r="AC11" s="24">
        <v>3</v>
      </c>
      <c r="AD11" s="24">
        <v>500</v>
      </c>
      <c r="AE11" s="24">
        <v>17</v>
      </c>
      <c r="AF11" s="24">
        <v>2142</v>
      </c>
      <c r="AG11" s="24">
        <v>19</v>
      </c>
      <c r="AH11" s="24">
        <v>3380</v>
      </c>
      <c r="AI11" s="24">
        <v>0</v>
      </c>
      <c r="AJ11" s="24">
        <v>0</v>
      </c>
      <c r="AK11" s="24">
        <v>3</v>
      </c>
      <c r="AL11" s="24">
        <v>350</v>
      </c>
      <c r="AM11" s="24">
        <v>0</v>
      </c>
      <c r="AN11" s="24">
        <v>0</v>
      </c>
      <c r="AO11" s="24">
        <v>18</v>
      </c>
      <c r="AP11" s="24">
        <v>2130</v>
      </c>
      <c r="AQ11" s="24">
        <v>44</v>
      </c>
      <c r="AR11" s="24">
        <v>6484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94" t="s">
        <v>87</v>
      </c>
      <c r="B12" s="195"/>
      <c r="C12" s="24">
        <v>410</v>
      </c>
      <c r="D12" s="24">
        <v>70997</v>
      </c>
      <c r="E12" s="24">
        <v>3</v>
      </c>
      <c r="F12" s="24">
        <v>450</v>
      </c>
      <c r="G12" s="24">
        <v>0</v>
      </c>
      <c r="H12" s="24">
        <v>0</v>
      </c>
      <c r="I12" s="24">
        <v>8</v>
      </c>
      <c r="J12" s="24">
        <v>1440</v>
      </c>
      <c r="K12" s="24">
        <v>0</v>
      </c>
      <c r="L12" s="24">
        <v>0</v>
      </c>
      <c r="M12" s="24">
        <v>2</v>
      </c>
      <c r="N12" s="24">
        <v>150</v>
      </c>
      <c r="O12" s="24">
        <v>18</v>
      </c>
      <c r="P12" s="24">
        <v>3570</v>
      </c>
      <c r="Q12" s="24">
        <v>198</v>
      </c>
      <c r="R12" s="24">
        <v>33527</v>
      </c>
      <c r="S12" s="24">
        <v>1</v>
      </c>
      <c r="T12" s="24">
        <v>200</v>
      </c>
      <c r="U12" s="24">
        <v>99</v>
      </c>
      <c r="V12" s="24">
        <v>20449</v>
      </c>
      <c r="W12" s="194" t="s">
        <v>87</v>
      </c>
      <c r="X12" s="195"/>
      <c r="Y12" s="24">
        <v>7</v>
      </c>
      <c r="Z12" s="24">
        <v>940</v>
      </c>
      <c r="AA12" s="24">
        <v>2</v>
      </c>
      <c r="AB12" s="24">
        <v>400</v>
      </c>
      <c r="AC12" s="24">
        <v>2</v>
      </c>
      <c r="AD12" s="24">
        <v>368</v>
      </c>
      <c r="AE12" s="24">
        <v>13</v>
      </c>
      <c r="AF12" s="24">
        <v>1473</v>
      </c>
      <c r="AG12" s="24">
        <v>11</v>
      </c>
      <c r="AH12" s="24">
        <v>1410</v>
      </c>
      <c r="AI12" s="24">
        <v>0</v>
      </c>
      <c r="AJ12" s="24">
        <v>0</v>
      </c>
      <c r="AK12" s="24">
        <v>4</v>
      </c>
      <c r="AL12" s="24">
        <v>680</v>
      </c>
      <c r="AM12" s="24">
        <v>0</v>
      </c>
      <c r="AN12" s="24">
        <v>0</v>
      </c>
      <c r="AO12" s="24">
        <v>15</v>
      </c>
      <c r="AP12" s="24">
        <v>1380</v>
      </c>
      <c r="AQ12" s="24">
        <v>27</v>
      </c>
      <c r="AR12" s="24">
        <v>4560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56" t="s">
        <v>208</v>
      </c>
      <c r="B13" s="157"/>
      <c r="C13" s="24">
        <v>443</v>
      </c>
      <c r="D13" s="24">
        <v>69156</v>
      </c>
      <c r="E13" s="24">
        <v>4</v>
      </c>
      <c r="F13" s="24">
        <v>530</v>
      </c>
      <c r="G13" s="24">
        <v>2</v>
      </c>
      <c r="H13" s="24">
        <v>400</v>
      </c>
      <c r="I13" s="24">
        <v>15</v>
      </c>
      <c r="J13" s="24">
        <v>1973</v>
      </c>
      <c r="K13" s="24">
        <v>0</v>
      </c>
      <c r="L13" s="24">
        <v>0</v>
      </c>
      <c r="M13" s="24">
        <v>0</v>
      </c>
      <c r="N13" s="24">
        <v>0</v>
      </c>
      <c r="O13" s="24">
        <v>61</v>
      </c>
      <c r="P13" s="24">
        <v>12502</v>
      </c>
      <c r="Q13" s="24">
        <v>194</v>
      </c>
      <c r="R13" s="24">
        <v>31769</v>
      </c>
      <c r="S13" s="24">
        <v>2</v>
      </c>
      <c r="T13" s="24">
        <v>400</v>
      </c>
      <c r="U13" s="24">
        <v>94</v>
      </c>
      <c r="V13" s="24">
        <v>10349</v>
      </c>
      <c r="W13" s="156" t="s">
        <v>206</v>
      </c>
      <c r="X13" s="157"/>
      <c r="Y13" s="24">
        <v>1</v>
      </c>
      <c r="Z13" s="24">
        <v>1200</v>
      </c>
      <c r="AA13" s="24">
        <v>0</v>
      </c>
      <c r="AB13" s="24">
        <v>0</v>
      </c>
      <c r="AC13" s="24">
        <v>5</v>
      </c>
      <c r="AD13" s="24">
        <v>770</v>
      </c>
      <c r="AE13" s="24">
        <v>8</v>
      </c>
      <c r="AF13" s="24">
        <v>940</v>
      </c>
      <c r="AG13" s="24">
        <v>14</v>
      </c>
      <c r="AH13" s="24">
        <v>2540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16</v>
      </c>
      <c r="AP13" s="24">
        <v>2110</v>
      </c>
      <c r="AQ13" s="24">
        <v>26</v>
      </c>
      <c r="AR13" s="24">
        <v>3473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56" t="s">
        <v>7</v>
      </c>
      <c r="B14" s="157"/>
      <c r="C14" s="24">
        <v>620</v>
      </c>
      <c r="D14" s="24">
        <v>92489</v>
      </c>
      <c r="E14" s="24">
        <v>8</v>
      </c>
      <c r="F14" s="24">
        <v>1193</v>
      </c>
      <c r="G14" s="24">
        <v>0</v>
      </c>
      <c r="H14" s="24">
        <v>0</v>
      </c>
      <c r="I14" s="24">
        <v>39</v>
      </c>
      <c r="J14" s="24">
        <v>8003</v>
      </c>
      <c r="K14" s="24">
        <v>1</v>
      </c>
      <c r="L14" s="24">
        <v>200</v>
      </c>
      <c r="M14" s="24">
        <v>1</v>
      </c>
      <c r="N14" s="24">
        <v>100</v>
      </c>
      <c r="O14" s="24">
        <v>65</v>
      </c>
      <c r="P14" s="24">
        <v>12092</v>
      </c>
      <c r="Q14" s="24">
        <v>281</v>
      </c>
      <c r="R14" s="24">
        <v>43354</v>
      </c>
      <c r="S14" s="24">
        <v>1</v>
      </c>
      <c r="T14" s="24">
        <v>200</v>
      </c>
      <c r="U14" s="24">
        <v>120</v>
      </c>
      <c r="V14" s="24">
        <v>12918</v>
      </c>
      <c r="W14" s="156" t="s">
        <v>7</v>
      </c>
      <c r="X14" s="157"/>
      <c r="Y14" s="24">
        <v>9</v>
      </c>
      <c r="Z14" s="24">
        <v>1210</v>
      </c>
      <c r="AA14" s="24">
        <v>0</v>
      </c>
      <c r="AB14" s="24">
        <v>0</v>
      </c>
      <c r="AC14" s="24">
        <v>3</v>
      </c>
      <c r="AD14" s="24">
        <v>670</v>
      </c>
      <c r="AE14" s="24">
        <v>16</v>
      </c>
      <c r="AF14" s="24">
        <v>1940</v>
      </c>
      <c r="AG14" s="24">
        <v>24</v>
      </c>
      <c r="AH14" s="24">
        <v>3130</v>
      </c>
      <c r="AI14" s="24">
        <v>0</v>
      </c>
      <c r="AJ14" s="24">
        <v>0</v>
      </c>
      <c r="AK14" s="24">
        <v>1</v>
      </c>
      <c r="AL14" s="24">
        <v>150</v>
      </c>
      <c r="AM14" s="24">
        <v>0</v>
      </c>
      <c r="AN14" s="24">
        <v>0</v>
      </c>
      <c r="AO14" s="24">
        <v>16</v>
      </c>
      <c r="AP14" s="24">
        <v>1869</v>
      </c>
      <c r="AQ14" s="24">
        <v>35</v>
      </c>
      <c r="AR14" s="24">
        <v>5460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56" t="s">
        <v>68</v>
      </c>
      <c r="B15" s="157"/>
      <c r="C15" s="24">
        <v>485</v>
      </c>
      <c r="D15" s="24">
        <v>69592</v>
      </c>
      <c r="E15" s="24">
        <v>8</v>
      </c>
      <c r="F15" s="24">
        <v>945</v>
      </c>
      <c r="G15" s="24">
        <v>1</v>
      </c>
      <c r="H15" s="24">
        <v>200</v>
      </c>
      <c r="I15" s="24">
        <v>33</v>
      </c>
      <c r="J15" s="24">
        <v>3658</v>
      </c>
      <c r="K15" s="24">
        <v>0</v>
      </c>
      <c r="L15" s="24">
        <v>0</v>
      </c>
      <c r="M15" s="24">
        <v>2</v>
      </c>
      <c r="N15" s="24">
        <v>2000</v>
      </c>
      <c r="O15" s="24">
        <v>80</v>
      </c>
      <c r="P15" s="24">
        <v>18841</v>
      </c>
      <c r="Q15" s="24">
        <v>179</v>
      </c>
      <c r="R15" s="24">
        <v>22461</v>
      </c>
      <c r="S15" s="24">
        <v>2</v>
      </c>
      <c r="T15" s="24">
        <v>60</v>
      </c>
      <c r="U15" s="24">
        <v>99</v>
      </c>
      <c r="V15" s="24">
        <v>10333</v>
      </c>
      <c r="W15" s="156" t="s">
        <v>68</v>
      </c>
      <c r="X15" s="157"/>
      <c r="Y15" s="24">
        <v>4</v>
      </c>
      <c r="Z15" s="24">
        <v>550</v>
      </c>
      <c r="AA15" s="24">
        <v>0</v>
      </c>
      <c r="AB15" s="24">
        <v>0</v>
      </c>
      <c r="AC15" s="24">
        <v>9</v>
      </c>
      <c r="AD15" s="24">
        <v>980</v>
      </c>
      <c r="AE15" s="24">
        <v>8</v>
      </c>
      <c r="AF15" s="24">
        <v>2238</v>
      </c>
      <c r="AG15" s="24">
        <v>17</v>
      </c>
      <c r="AH15" s="24">
        <v>2816</v>
      </c>
      <c r="AI15" s="24">
        <v>0</v>
      </c>
      <c r="AJ15" s="24">
        <v>0</v>
      </c>
      <c r="AK15" s="24">
        <v>2</v>
      </c>
      <c r="AL15" s="24">
        <v>1500</v>
      </c>
      <c r="AM15" s="24">
        <v>0</v>
      </c>
      <c r="AN15" s="24">
        <v>0</v>
      </c>
      <c r="AO15" s="24">
        <v>9</v>
      </c>
      <c r="AP15" s="24">
        <v>698</v>
      </c>
      <c r="AQ15" s="24">
        <v>32</v>
      </c>
      <c r="AR15" s="24">
        <v>2312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56" t="s">
        <v>89</v>
      </c>
      <c r="B16" s="157"/>
      <c r="C16" s="24">
        <v>559</v>
      </c>
      <c r="D16" s="24">
        <v>74378</v>
      </c>
      <c r="E16" s="24">
        <v>5</v>
      </c>
      <c r="F16" s="24">
        <v>768</v>
      </c>
      <c r="G16" s="24">
        <v>0</v>
      </c>
      <c r="H16" s="24">
        <v>0</v>
      </c>
      <c r="I16" s="24">
        <v>18</v>
      </c>
      <c r="J16" s="24">
        <v>4738</v>
      </c>
      <c r="K16" s="24">
        <v>1</v>
      </c>
      <c r="L16" s="24">
        <v>50</v>
      </c>
      <c r="M16" s="24">
        <v>5</v>
      </c>
      <c r="N16" s="24">
        <v>710</v>
      </c>
      <c r="O16" s="24">
        <v>72</v>
      </c>
      <c r="P16" s="24">
        <v>19826</v>
      </c>
      <c r="Q16" s="24">
        <v>251</v>
      </c>
      <c r="R16" s="24">
        <v>30603</v>
      </c>
      <c r="S16" s="24">
        <v>8</v>
      </c>
      <c r="T16" s="24">
        <v>1480</v>
      </c>
      <c r="U16" s="24">
        <v>105</v>
      </c>
      <c r="V16" s="24">
        <v>8182</v>
      </c>
      <c r="W16" s="156" t="s">
        <v>89</v>
      </c>
      <c r="X16" s="157"/>
      <c r="Y16" s="24">
        <v>2</v>
      </c>
      <c r="Z16" s="24">
        <v>53</v>
      </c>
      <c r="AA16" s="24">
        <v>1</v>
      </c>
      <c r="AB16" s="24">
        <v>50</v>
      </c>
      <c r="AC16" s="24">
        <v>3</v>
      </c>
      <c r="AD16" s="24">
        <v>133</v>
      </c>
      <c r="AE16" s="24">
        <v>15</v>
      </c>
      <c r="AF16" s="24">
        <v>2623</v>
      </c>
      <c r="AG16" s="24">
        <v>26</v>
      </c>
      <c r="AH16" s="24">
        <v>2097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14</v>
      </c>
      <c r="AP16" s="24">
        <v>1007</v>
      </c>
      <c r="AQ16" s="24">
        <v>32</v>
      </c>
      <c r="AR16" s="24">
        <v>2008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56" t="s">
        <v>69</v>
      </c>
      <c r="B17" s="157"/>
      <c r="C17" s="24">
        <v>132</v>
      </c>
      <c r="D17" s="24">
        <v>17818</v>
      </c>
      <c r="E17" s="24">
        <v>1</v>
      </c>
      <c r="F17" s="24">
        <v>200</v>
      </c>
      <c r="G17" s="24">
        <v>1</v>
      </c>
      <c r="H17" s="24">
        <v>50</v>
      </c>
      <c r="I17" s="24">
        <v>5</v>
      </c>
      <c r="J17" s="24">
        <v>908</v>
      </c>
      <c r="K17" s="24">
        <v>0</v>
      </c>
      <c r="L17" s="24">
        <v>0</v>
      </c>
      <c r="M17" s="24">
        <v>2</v>
      </c>
      <c r="N17" s="24">
        <v>400</v>
      </c>
      <c r="O17" s="24">
        <v>15</v>
      </c>
      <c r="P17" s="24">
        <v>2748</v>
      </c>
      <c r="Q17" s="24">
        <v>53</v>
      </c>
      <c r="R17" s="24">
        <v>6885</v>
      </c>
      <c r="S17" s="24">
        <v>2</v>
      </c>
      <c r="T17" s="24">
        <v>400</v>
      </c>
      <c r="U17" s="24">
        <v>17</v>
      </c>
      <c r="V17" s="24">
        <v>2109</v>
      </c>
      <c r="W17" s="156" t="s">
        <v>69</v>
      </c>
      <c r="X17" s="157"/>
      <c r="Y17" s="24">
        <v>2</v>
      </c>
      <c r="Z17" s="24">
        <v>250</v>
      </c>
      <c r="AA17" s="24">
        <v>0</v>
      </c>
      <c r="AB17" s="24">
        <v>0</v>
      </c>
      <c r="AC17" s="24">
        <v>2</v>
      </c>
      <c r="AD17" s="24">
        <v>448</v>
      </c>
      <c r="AE17" s="24">
        <v>11</v>
      </c>
      <c r="AF17" s="24">
        <v>940</v>
      </c>
      <c r="AG17" s="24">
        <v>9</v>
      </c>
      <c r="AH17" s="24">
        <v>1150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570</v>
      </c>
      <c r="AQ17" s="24">
        <v>7</v>
      </c>
      <c r="AR17" s="24">
        <v>760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56" t="s">
        <v>70</v>
      </c>
      <c r="B18" s="157"/>
      <c r="C18" s="24">
        <v>128</v>
      </c>
      <c r="D18" s="24">
        <v>19461</v>
      </c>
      <c r="E18" s="24">
        <v>1</v>
      </c>
      <c r="F18" s="24">
        <v>200</v>
      </c>
      <c r="G18" s="24">
        <v>0</v>
      </c>
      <c r="H18" s="24">
        <v>0</v>
      </c>
      <c r="I18" s="24">
        <v>6</v>
      </c>
      <c r="J18" s="24">
        <v>848</v>
      </c>
      <c r="K18" s="24">
        <v>0</v>
      </c>
      <c r="L18" s="24">
        <v>0</v>
      </c>
      <c r="M18" s="24">
        <v>1</v>
      </c>
      <c r="N18" s="24">
        <v>100</v>
      </c>
      <c r="O18" s="24">
        <v>23</v>
      </c>
      <c r="P18" s="24">
        <v>5433</v>
      </c>
      <c r="Q18" s="24">
        <v>44</v>
      </c>
      <c r="R18" s="24">
        <v>6173</v>
      </c>
      <c r="S18" s="24">
        <v>0</v>
      </c>
      <c r="T18" s="24">
        <v>0</v>
      </c>
      <c r="U18" s="24">
        <v>33</v>
      </c>
      <c r="V18" s="24">
        <v>4472</v>
      </c>
      <c r="W18" s="156" t="s">
        <v>70</v>
      </c>
      <c r="X18" s="157"/>
      <c r="Y18" s="24">
        <v>1</v>
      </c>
      <c r="Z18" s="24">
        <v>50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4</v>
      </c>
      <c r="AH18" s="24">
        <v>700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5</v>
      </c>
      <c r="AP18" s="24">
        <v>420</v>
      </c>
      <c r="AQ18" s="24">
        <v>10</v>
      </c>
      <c r="AR18" s="24">
        <v>1065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56" t="s">
        <v>71</v>
      </c>
      <c r="B19" s="157"/>
      <c r="C19" s="24">
        <v>184</v>
      </c>
      <c r="D19" s="24">
        <v>25574</v>
      </c>
      <c r="E19" s="24">
        <v>6</v>
      </c>
      <c r="F19" s="24">
        <v>2600</v>
      </c>
      <c r="G19" s="24">
        <v>1</v>
      </c>
      <c r="H19" s="24">
        <v>240</v>
      </c>
      <c r="I19" s="24">
        <v>4</v>
      </c>
      <c r="J19" s="24">
        <v>480</v>
      </c>
      <c r="K19" s="24">
        <v>1</v>
      </c>
      <c r="L19" s="24">
        <v>200</v>
      </c>
      <c r="M19" s="24">
        <v>0</v>
      </c>
      <c r="N19" s="24">
        <v>0</v>
      </c>
      <c r="O19" s="24">
        <v>22</v>
      </c>
      <c r="P19" s="24">
        <v>9148</v>
      </c>
      <c r="Q19" s="24">
        <v>54</v>
      </c>
      <c r="R19" s="24">
        <v>8093</v>
      </c>
      <c r="S19" s="24">
        <v>1</v>
      </c>
      <c r="T19" s="24">
        <v>240</v>
      </c>
      <c r="U19" s="24">
        <v>42</v>
      </c>
      <c r="V19" s="24">
        <v>2158</v>
      </c>
      <c r="W19" s="156" t="s">
        <v>71</v>
      </c>
      <c r="X19" s="157"/>
      <c r="Y19" s="24">
        <v>4</v>
      </c>
      <c r="Z19" s="24">
        <v>14</v>
      </c>
      <c r="AA19" s="24">
        <v>0</v>
      </c>
      <c r="AB19" s="24">
        <v>0</v>
      </c>
      <c r="AC19" s="24">
        <v>1</v>
      </c>
      <c r="AD19" s="24">
        <v>100</v>
      </c>
      <c r="AE19" s="24">
        <v>1</v>
      </c>
      <c r="AF19" s="24">
        <v>10</v>
      </c>
      <c r="AG19" s="24">
        <v>10</v>
      </c>
      <c r="AH19" s="24">
        <v>1111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153</v>
      </c>
      <c r="AQ19" s="24">
        <v>34</v>
      </c>
      <c r="AR19" s="24">
        <v>1027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56" t="s">
        <v>72</v>
      </c>
      <c r="B20" s="157"/>
      <c r="C20" s="24">
        <v>217</v>
      </c>
      <c r="D20" s="24">
        <v>32494</v>
      </c>
      <c r="E20" s="24">
        <v>9</v>
      </c>
      <c r="F20" s="24">
        <v>1370</v>
      </c>
      <c r="G20" s="24">
        <v>0</v>
      </c>
      <c r="H20" s="24">
        <v>0</v>
      </c>
      <c r="I20" s="24">
        <v>26</v>
      </c>
      <c r="J20" s="24">
        <v>4088</v>
      </c>
      <c r="K20" s="24">
        <v>0</v>
      </c>
      <c r="L20" s="24">
        <v>0</v>
      </c>
      <c r="M20" s="24">
        <v>2</v>
      </c>
      <c r="N20" s="24">
        <v>400</v>
      </c>
      <c r="O20" s="24">
        <v>26</v>
      </c>
      <c r="P20" s="24">
        <v>5303</v>
      </c>
      <c r="Q20" s="24">
        <v>84</v>
      </c>
      <c r="R20" s="24">
        <v>10988</v>
      </c>
      <c r="S20" s="24">
        <v>0</v>
      </c>
      <c r="T20" s="24">
        <v>0</v>
      </c>
      <c r="U20" s="24">
        <v>39</v>
      </c>
      <c r="V20" s="24">
        <v>6246</v>
      </c>
      <c r="W20" s="156" t="s">
        <v>72</v>
      </c>
      <c r="X20" s="157"/>
      <c r="Y20" s="24">
        <v>1</v>
      </c>
      <c r="Z20" s="24">
        <v>20</v>
      </c>
      <c r="AA20" s="24">
        <v>0</v>
      </c>
      <c r="AB20" s="24">
        <v>0</v>
      </c>
      <c r="AC20" s="24">
        <v>1</v>
      </c>
      <c r="AD20" s="24">
        <v>100</v>
      </c>
      <c r="AE20" s="24">
        <v>4</v>
      </c>
      <c r="AF20" s="24">
        <v>550</v>
      </c>
      <c r="AG20" s="24">
        <v>5</v>
      </c>
      <c r="AH20" s="24">
        <v>858</v>
      </c>
      <c r="AI20" s="24">
        <v>0</v>
      </c>
      <c r="AJ20" s="24">
        <v>0</v>
      </c>
      <c r="AK20" s="24">
        <v>2</v>
      </c>
      <c r="AL20" s="24">
        <v>110</v>
      </c>
      <c r="AM20" s="24">
        <v>0</v>
      </c>
      <c r="AN20" s="24">
        <v>0</v>
      </c>
      <c r="AO20" s="24">
        <v>5</v>
      </c>
      <c r="AP20" s="24">
        <v>655</v>
      </c>
      <c r="AQ20" s="24">
        <v>13</v>
      </c>
      <c r="AR20" s="24">
        <v>1806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56" t="s">
        <v>73</v>
      </c>
      <c r="B21" s="157"/>
      <c r="C21" s="24">
        <v>86</v>
      </c>
      <c r="D21" s="24">
        <v>15067</v>
      </c>
      <c r="E21" s="24">
        <v>2</v>
      </c>
      <c r="F21" s="24">
        <v>290</v>
      </c>
      <c r="G21" s="24">
        <v>0</v>
      </c>
      <c r="H21" s="24">
        <v>0</v>
      </c>
      <c r="I21" s="24">
        <v>5</v>
      </c>
      <c r="J21" s="24">
        <v>900</v>
      </c>
      <c r="K21" s="24">
        <v>0</v>
      </c>
      <c r="L21" s="24">
        <v>0</v>
      </c>
      <c r="M21" s="24">
        <v>0</v>
      </c>
      <c r="N21" s="24">
        <v>0</v>
      </c>
      <c r="O21" s="24">
        <v>15</v>
      </c>
      <c r="P21" s="24">
        <v>4398</v>
      </c>
      <c r="Q21" s="24">
        <v>37</v>
      </c>
      <c r="R21" s="24">
        <v>6849</v>
      </c>
      <c r="S21" s="24">
        <v>0</v>
      </c>
      <c r="T21" s="24">
        <v>0</v>
      </c>
      <c r="U21" s="24">
        <v>9</v>
      </c>
      <c r="V21" s="24">
        <v>940</v>
      </c>
      <c r="W21" s="156" t="s">
        <v>73</v>
      </c>
      <c r="X21" s="157"/>
      <c r="Y21" s="24">
        <v>2</v>
      </c>
      <c r="Z21" s="24">
        <v>268</v>
      </c>
      <c r="AA21" s="24">
        <v>0</v>
      </c>
      <c r="AB21" s="24">
        <v>0</v>
      </c>
      <c r="AC21" s="24">
        <v>1</v>
      </c>
      <c r="AD21" s="24">
        <v>168</v>
      </c>
      <c r="AE21" s="24">
        <v>3</v>
      </c>
      <c r="AF21" s="24">
        <v>310</v>
      </c>
      <c r="AG21" s="24">
        <v>2</v>
      </c>
      <c r="AH21" s="24">
        <v>296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240</v>
      </c>
      <c r="AQ21" s="24">
        <v>7</v>
      </c>
      <c r="AR21" s="24">
        <v>408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56" t="s">
        <v>74</v>
      </c>
      <c r="B22" s="157"/>
      <c r="C22" s="24">
        <v>139</v>
      </c>
      <c r="D22" s="24">
        <v>20379</v>
      </c>
      <c r="E22" s="24">
        <v>12</v>
      </c>
      <c r="F22" s="24">
        <v>2055</v>
      </c>
      <c r="G22" s="24">
        <v>1</v>
      </c>
      <c r="H22" s="24">
        <v>200</v>
      </c>
      <c r="I22" s="24">
        <v>9</v>
      </c>
      <c r="J22" s="24">
        <v>998</v>
      </c>
      <c r="K22" s="24">
        <v>1</v>
      </c>
      <c r="L22" s="24">
        <v>236</v>
      </c>
      <c r="M22" s="24">
        <v>0</v>
      </c>
      <c r="N22" s="24">
        <v>0</v>
      </c>
      <c r="O22" s="24">
        <v>22</v>
      </c>
      <c r="P22" s="24">
        <v>5265</v>
      </c>
      <c r="Q22" s="24">
        <v>56</v>
      </c>
      <c r="R22" s="24">
        <v>7732</v>
      </c>
      <c r="S22" s="24">
        <v>1</v>
      </c>
      <c r="T22" s="24">
        <v>249</v>
      </c>
      <c r="U22" s="24">
        <v>24</v>
      </c>
      <c r="V22" s="24">
        <v>2696</v>
      </c>
      <c r="W22" s="156" t="s">
        <v>74</v>
      </c>
      <c r="X22" s="157"/>
      <c r="Y22" s="24">
        <v>1</v>
      </c>
      <c r="Z22" s="24">
        <v>50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326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56</v>
      </c>
      <c r="AQ22" s="24">
        <v>5</v>
      </c>
      <c r="AR22" s="24">
        <v>316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56" t="s">
        <v>75</v>
      </c>
      <c r="B23" s="157"/>
      <c r="C23" s="24">
        <v>72</v>
      </c>
      <c r="D23" s="24">
        <v>9979</v>
      </c>
      <c r="E23" s="24">
        <v>3</v>
      </c>
      <c r="F23" s="24">
        <v>380</v>
      </c>
      <c r="G23" s="24">
        <v>0</v>
      </c>
      <c r="H23" s="24">
        <v>0</v>
      </c>
      <c r="I23" s="24">
        <v>1</v>
      </c>
      <c r="J23" s="24">
        <v>10</v>
      </c>
      <c r="K23" s="24">
        <v>0</v>
      </c>
      <c r="L23" s="24">
        <v>0</v>
      </c>
      <c r="M23" s="24">
        <v>1</v>
      </c>
      <c r="N23" s="24">
        <v>200</v>
      </c>
      <c r="O23" s="24">
        <v>20</v>
      </c>
      <c r="P23" s="24">
        <v>5238</v>
      </c>
      <c r="Q23" s="24">
        <v>32</v>
      </c>
      <c r="R23" s="24">
        <v>2967</v>
      </c>
      <c r="S23" s="24">
        <v>0</v>
      </c>
      <c r="T23" s="24">
        <v>0</v>
      </c>
      <c r="U23" s="24">
        <v>9</v>
      </c>
      <c r="V23" s="24">
        <v>721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33</v>
      </c>
      <c r="AG23" s="24">
        <v>2</v>
      </c>
      <c r="AH23" s="24">
        <v>210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220</v>
      </c>
      <c r="AQ23" s="24">
        <v>0</v>
      </c>
      <c r="AR23" s="24">
        <v>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56" t="s">
        <v>76</v>
      </c>
      <c r="B24" s="157"/>
      <c r="C24" s="24">
        <v>145</v>
      </c>
      <c r="D24" s="24">
        <v>19350</v>
      </c>
      <c r="E24" s="24">
        <v>7</v>
      </c>
      <c r="F24" s="24">
        <v>803</v>
      </c>
      <c r="G24" s="24">
        <v>0</v>
      </c>
      <c r="H24" s="24">
        <v>0</v>
      </c>
      <c r="I24" s="24">
        <v>2</v>
      </c>
      <c r="J24" s="24">
        <v>260</v>
      </c>
      <c r="K24" s="24">
        <v>0</v>
      </c>
      <c r="L24" s="24">
        <v>0</v>
      </c>
      <c r="M24" s="24">
        <v>1</v>
      </c>
      <c r="N24" s="24">
        <v>30</v>
      </c>
      <c r="O24" s="24">
        <v>25</v>
      </c>
      <c r="P24" s="24">
        <v>6388</v>
      </c>
      <c r="Q24" s="24">
        <v>59</v>
      </c>
      <c r="R24" s="24">
        <v>6773</v>
      </c>
      <c r="S24" s="24">
        <v>0</v>
      </c>
      <c r="T24" s="24">
        <v>0</v>
      </c>
      <c r="U24" s="24">
        <v>21</v>
      </c>
      <c r="V24" s="24">
        <v>1654</v>
      </c>
      <c r="W24" s="156" t="s">
        <v>76</v>
      </c>
      <c r="X24" s="157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6</v>
      </c>
      <c r="AF24" s="24">
        <v>640</v>
      </c>
      <c r="AG24" s="24">
        <v>7</v>
      </c>
      <c r="AH24" s="24">
        <v>1158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7</v>
      </c>
      <c r="AP24" s="24">
        <v>903</v>
      </c>
      <c r="AQ24" s="24">
        <v>8</v>
      </c>
      <c r="AR24" s="24">
        <v>491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56" t="s">
        <v>6</v>
      </c>
      <c r="B25" s="157"/>
      <c r="C25" s="24">
        <v>53</v>
      </c>
      <c r="D25" s="24">
        <v>6587</v>
      </c>
      <c r="E25" s="24">
        <v>0</v>
      </c>
      <c r="F25" s="24">
        <v>0</v>
      </c>
      <c r="G25" s="24">
        <v>0</v>
      </c>
      <c r="H25" s="24">
        <v>0</v>
      </c>
      <c r="I25" s="24">
        <v>6</v>
      </c>
      <c r="J25" s="24">
        <v>1039</v>
      </c>
      <c r="K25" s="24">
        <v>0</v>
      </c>
      <c r="L25" s="24">
        <v>0</v>
      </c>
      <c r="M25" s="24">
        <v>0</v>
      </c>
      <c r="N25" s="24">
        <v>0</v>
      </c>
      <c r="O25" s="24">
        <v>11</v>
      </c>
      <c r="P25" s="24">
        <v>2427</v>
      </c>
      <c r="Q25" s="24">
        <v>17</v>
      </c>
      <c r="R25" s="24">
        <v>1758</v>
      </c>
      <c r="S25" s="24">
        <v>0</v>
      </c>
      <c r="T25" s="24">
        <v>0</v>
      </c>
      <c r="U25" s="24">
        <v>12</v>
      </c>
      <c r="V25" s="24">
        <v>824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3</v>
      </c>
      <c r="AG25" s="24">
        <v>1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283</v>
      </c>
      <c r="AQ25" s="24">
        <v>2</v>
      </c>
      <c r="AR25" s="24">
        <v>53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56" t="s">
        <v>77</v>
      </c>
      <c r="B26" s="157"/>
      <c r="C26" s="24">
        <v>97</v>
      </c>
      <c r="D26" s="24">
        <v>18419</v>
      </c>
      <c r="E26" s="24">
        <v>2</v>
      </c>
      <c r="F26" s="24">
        <v>230</v>
      </c>
      <c r="G26" s="24">
        <v>0</v>
      </c>
      <c r="H26" s="24">
        <v>0</v>
      </c>
      <c r="I26" s="24">
        <v>4</v>
      </c>
      <c r="J26" s="24">
        <v>470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6048</v>
      </c>
      <c r="Q26" s="24">
        <v>33</v>
      </c>
      <c r="R26" s="24">
        <v>5424</v>
      </c>
      <c r="S26" s="24">
        <v>0</v>
      </c>
      <c r="T26" s="24">
        <v>0</v>
      </c>
      <c r="U26" s="24">
        <v>21</v>
      </c>
      <c r="V26" s="24">
        <v>2141</v>
      </c>
      <c r="W26" s="156" t="s">
        <v>77</v>
      </c>
      <c r="X26" s="157"/>
      <c r="Y26" s="24">
        <v>2</v>
      </c>
      <c r="Z26" s="24">
        <v>250</v>
      </c>
      <c r="AA26" s="24">
        <v>0</v>
      </c>
      <c r="AB26" s="24">
        <v>0</v>
      </c>
      <c r="AC26" s="24">
        <v>1</v>
      </c>
      <c r="AD26" s="24">
        <v>200</v>
      </c>
      <c r="AE26" s="24">
        <v>2</v>
      </c>
      <c r="AF26" s="24">
        <v>250</v>
      </c>
      <c r="AG26" s="24">
        <v>4</v>
      </c>
      <c r="AH26" s="24">
        <v>1951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7</v>
      </c>
      <c r="AP26" s="24">
        <v>790</v>
      </c>
      <c r="AQ26" s="24">
        <v>7</v>
      </c>
      <c r="AR26" s="24">
        <v>665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56" t="s">
        <v>78</v>
      </c>
      <c r="B27" s="157"/>
      <c r="C27" s="24">
        <v>37</v>
      </c>
      <c r="D27" s="24">
        <v>4175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248</v>
      </c>
      <c r="Q27" s="24">
        <v>17</v>
      </c>
      <c r="R27" s="24">
        <v>1784</v>
      </c>
      <c r="S27" s="24">
        <v>0</v>
      </c>
      <c r="T27" s="24">
        <v>0</v>
      </c>
      <c r="U27" s="24">
        <v>5</v>
      </c>
      <c r="V27" s="24">
        <v>658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</v>
      </c>
      <c r="AG27" s="24">
        <v>2</v>
      </c>
      <c r="AH27" s="24">
        <v>138</v>
      </c>
      <c r="AI27" s="24">
        <v>0</v>
      </c>
      <c r="AJ27" s="24">
        <v>0</v>
      </c>
      <c r="AK27" s="24">
        <v>1</v>
      </c>
      <c r="AL27" s="24">
        <v>5</v>
      </c>
      <c r="AM27" s="24">
        <v>0</v>
      </c>
      <c r="AN27" s="24">
        <v>0</v>
      </c>
      <c r="AO27" s="24">
        <v>10</v>
      </c>
      <c r="AP27" s="24">
        <v>1340</v>
      </c>
      <c r="AQ27" s="24">
        <v>0</v>
      </c>
      <c r="AR27" s="24">
        <v>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56" t="s">
        <v>79</v>
      </c>
      <c r="B28" s="157"/>
      <c r="C28" s="24">
        <v>86</v>
      </c>
      <c r="D28" s="24">
        <v>12861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248</v>
      </c>
      <c r="K28" s="24">
        <v>0</v>
      </c>
      <c r="L28" s="24">
        <v>0</v>
      </c>
      <c r="M28" s="24">
        <v>0</v>
      </c>
      <c r="N28" s="24">
        <v>0</v>
      </c>
      <c r="O28" s="24">
        <v>14</v>
      </c>
      <c r="P28" s="24">
        <v>2868</v>
      </c>
      <c r="Q28" s="24">
        <v>37</v>
      </c>
      <c r="R28" s="24">
        <v>5218</v>
      </c>
      <c r="S28" s="24">
        <v>3</v>
      </c>
      <c r="T28" s="24">
        <v>310</v>
      </c>
      <c r="U28" s="24">
        <v>13</v>
      </c>
      <c r="V28" s="24">
        <v>1657</v>
      </c>
      <c r="W28" s="156" t="s">
        <v>79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5</v>
      </c>
      <c r="AH28" s="24">
        <v>1040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200</v>
      </c>
      <c r="AQ28" s="24">
        <v>11</v>
      </c>
      <c r="AR28" s="24">
        <v>1320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56" t="s">
        <v>80</v>
      </c>
      <c r="B29" s="157"/>
      <c r="C29" s="24">
        <v>115</v>
      </c>
      <c r="D29" s="24">
        <v>14198</v>
      </c>
      <c r="E29" s="24">
        <v>0</v>
      </c>
      <c r="F29" s="24">
        <v>0</v>
      </c>
      <c r="G29" s="24">
        <v>1</v>
      </c>
      <c r="H29" s="24">
        <v>80</v>
      </c>
      <c r="I29" s="24">
        <v>1</v>
      </c>
      <c r="J29" s="24">
        <v>200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1320</v>
      </c>
      <c r="Q29" s="24">
        <v>54</v>
      </c>
      <c r="R29" s="24">
        <v>6373</v>
      </c>
      <c r="S29" s="24">
        <v>0</v>
      </c>
      <c r="T29" s="24">
        <v>0</v>
      </c>
      <c r="U29" s="24">
        <v>28</v>
      </c>
      <c r="V29" s="24">
        <v>2836</v>
      </c>
      <c r="W29" s="156" t="s">
        <v>80</v>
      </c>
      <c r="X29" s="157"/>
      <c r="Y29" s="24">
        <v>3</v>
      </c>
      <c r="Z29" s="24">
        <v>399</v>
      </c>
      <c r="AA29" s="24">
        <v>0</v>
      </c>
      <c r="AB29" s="24">
        <v>0</v>
      </c>
      <c r="AC29" s="24">
        <v>1</v>
      </c>
      <c r="AD29" s="24">
        <v>200</v>
      </c>
      <c r="AE29" s="24">
        <v>2</v>
      </c>
      <c r="AF29" s="24">
        <v>160</v>
      </c>
      <c r="AG29" s="24">
        <v>4</v>
      </c>
      <c r="AH29" s="24">
        <v>400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5</v>
      </c>
      <c r="AP29" s="24">
        <v>880</v>
      </c>
      <c r="AQ29" s="24">
        <v>7</v>
      </c>
      <c r="AR29" s="24">
        <v>1350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56" t="s">
        <v>81</v>
      </c>
      <c r="B30" s="157"/>
      <c r="C30" s="24">
        <v>76</v>
      </c>
      <c r="D30" s="24">
        <v>9514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1</v>
      </c>
      <c r="N30" s="24">
        <v>248</v>
      </c>
      <c r="O30" s="24">
        <v>10</v>
      </c>
      <c r="P30" s="24">
        <v>1603</v>
      </c>
      <c r="Q30" s="24">
        <v>33</v>
      </c>
      <c r="R30" s="24">
        <v>3292</v>
      </c>
      <c r="S30" s="24">
        <v>0</v>
      </c>
      <c r="T30" s="24">
        <v>0</v>
      </c>
      <c r="U30" s="24">
        <v>11</v>
      </c>
      <c r="V30" s="24">
        <v>1093</v>
      </c>
      <c r="W30" s="156" t="s">
        <v>81</v>
      </c>
      <c r="X30" s="157"/>
      <c r="Y30" s="24">
        <v>1</v>
      </c>
      <c r="Z30" s="24">
        <v>100</v>
      </c>
      <c r="AA30" s="24">
        <v>0</v>
      </c>
      <c r="AB30" s="24">
        <v>0</v>
      </c>
      <c r="AC30" s="24">
        <v>1</v>
      </c>
      <c r="AD30" s="24">
        <v>200</v>
      </c>
      <c r="AE30" s="24">
        <v>6</v>
      </c>
      <c r="AF30" s="24">
        <v>1390</v>
      </c>
      <c r="AG30" s="24">
        <v>2</v>
      </c>
      <c r="AH30" s="24">
        <v>252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413</v>
      </c>
      <c r="AQ30" s="24">
        <v>6</v>
      </c>
      <c r="AR30" s="24">
        <v>723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56" t="s">
        <v>82</v>
      </c>
      <c r="B31" s="157"/>
      <c r="C31" s="24">
        <v>34</v>
      </c>
      <c r="D31" s="24">
        <v>4215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16</v>
      </c>
      <c r="R31" s="24">
        <v>1825</v>
      </c>
      <c r="S31" s="24">
        <v>1</v>
      </c>
      <c r="T31" s="24">
        <v>200</v>
      </c>
      <c r="U31" s="24">
        <v>6</v>
      </c>
      <c r="V31" s="24">
        <v>390</v>
      </c>
      <c r="W31" s="156" t="s">
        <v>82</v>
      </c>
      <c r="X31" s="157"/>
      <c r="Y31" s="24">
        <v>1</v>
      </c>
      <c r="Z31" s="24">
        <v>200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1</v>
      </c>
      <c r="AH31" s="24">
        <v>100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400</v>
      </c>
      <c r="AQ31" s="24">
        <v>3</v>
      </c>
      <c r="AR31" s="24">
        <v>300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56" t="s">
        <v>83</v>
      </c>
      <c r="B32" s="157"/>
      <c r="C32" s="24">
        <v>31</v>
      </c>
      <c r="D32" s="24">
        <v>3615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14</v>
      </c>
      <c r="R32" s="24">
        <v>1425</v>
      </c>
      <c r="S32" s="24">
        <v>1</v>
      </c>
      <c r="T32" s="24">
        <v>200</v>
      </c>
      <c r="U32" s="24">
        <v>6</v>
      </c>
      <c r="V32" s="24">
        <v>390</v>
      </c>
      <c r="W32" s="156" t="s">
        <v>83</v>
      </c>
      <c r="X32" s="157"/>
      <c r="Y32" s="24">
        <v>1</v>
      </c>
      <c r="Z32" s="24">
        <v>200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1</v>
      </c>
      <c r="AH32" s="24">
        <v>100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3</v>
      </c>
      <c r="AR32" s="24">
        <v>300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3</v>
      </c>
      <c r="D33" s="138">
        <v>600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2</v>
      </c>
      <c r="R33" s="138">
        <v>400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200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中華民國108年4月19日編製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中華民國108年4月19日編製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210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205</v>
      </c>
      <c r="C40" s="74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5" zoomScaleSheetLayoutView="85" zoomScalePageLayoutView="0" workbookViewId="0" topLeftCell="A1">
      <selection activeCell="E11" sqref="E1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86" t="s">
        <v>173</v>
      </c>
      <c r="V1" s="186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1" t="s">
        <v>173</v>
      </c>
      <c r="AR1" s="182"/>
    </row>
    <row r="2" spans="1:44" ht="16.5" customHeight="1">
      <c r="A2" s="58" t="s">
        <v>43</v>
      </c>
      <c r="B2" s="99" t="s">
        <v>174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87" t="s">
        <v>45</v>
      </c>
      <c r="V2" s="188"/>
      <c r="W2" s="58" t="s">
        <v>43</v>
      </c>
      <c r="X2" s="99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83" t="s">
        <v>45</v>
      </c>
      <c r="AR2" s="184"/>
    </row>
    <row r="3" spans="1:44" s="10" customFormat="1" ht="19.5" customHeight="1">
      <c r="A3" s="176" t="s">
        <v>46</v>
      </c>
      <c r="B3" s="24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6" t="s">
        <v>47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108年3月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108年3月</v>
      </c>
      <c r="AD5" s="210"/>
      <c r="AE5" s="210"/>
      <c r="AF5" s="210"/>
      <c r="AG5" s="210"/>
      <c r="AH5" s="210"/>
      <c r="AI5" s="210"/>
      <c r="AJ5" s="210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213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62"/>
      <c r="Y6" s="239" t="s">
        <v>217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220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4" ht="16.5" customHeight="1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63"/>
      <c r="X7" s="264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155"/>
      <c r="AO7" s="267" t="s">
        <v>60</v>
      </c>
      <c r="AP7" s="268"/>
      <c r="AQ7" s="154"/>
      <c r="AR7" s="155"/>
    </row>
    <row r="8" spans="1:44" ht="22.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72" t="s">
        <v>10</v>
      </c>
      <c r="B9" s="173"/>
      <c r="C9" s="24">
        <v>3171</v>
      </c>
      <c r="D9" s="24">
        <v>617670</v>
      </c>
      <c r="E9" s="24">
        <v>24</v>
      </c>
      <c r="F9" s="24">
        <v>8793</v>
      </c>
      <c r="G9" s="24">
        <v>4</v>
      </c>
      <c r="H9" s="24">
        <v>4266</v>
      </c>
      <c r="I9" s="24">
        <v>97</v>
      </c>
      <c r="J9" s="24">
        <v>31050</v>
      </c>
      <c r="K9" s="24">
        <v>3</v>
      </c>
      <c r="L9" s="24">
        <v>14420</v>
      </c>
      <c r="M9" s="24">
        <v>14</v>
      </c>
      <c r="N9" s="24">
        <v>1810</v>
      </c>
      <c r="O9" s="24">
        <v>280</v>
      </c>
      <c r="P9" s="24">
        <v>105750</v>
      </c>
      <c r="Q9" s="24">
        <v>1619</v>
      </c>
      <c r="R9" s="24">
        <v>286626</v>
      </c>
      <c r="S9" s="24">
        <v>19</v>
      </c>
      <c r="T9" s="24">
        <v>4202</v>
      </c>
      <c r="U9" s="24">
        <v>591</v>
      </c>
      <c r="V9" s="24">
        <v>93542</v>
      </c>
      <c r="W9" s="172" t="s">
        <v>10</v>
      </c>
      <c r="X9" s="173"/>
      <c r="Y9" s="24">
        <v>36</v>
      </c>
      <c r="Z9" s="24">
        <v>5144</v>
      </c>
      <c r="AA9" s="24">
        <v>7</v>
      </c>
      <c r="AB9" s="24">
        <v>827</v>
      </c>
      <c r="AC9" s="24">
        <v>12</v>
      </c>
      <c r="AD9" s="24">
        <v>1580</v>
      </c>
      <c r="AE9" s="24">
        <v>60</v>
      </c>
      <c r="AF9" s="24">
        <v>11383</v>
      </c>
      <c r="AG9" s="24">
        <v>122</v>
      </c>
      <c r="AH9" s="24">
        <v>18739</v>
      </c>
      <c r="AI9" s="24">
        <v>0</v>
      </c>
      <c r="AJ9" s="24">
        <v>0</v>
      </c>
      <c r="AK9" s="24">
        <v>9</v>
      </c>
      <c r="AL9" s="24">
        <v>1310</v>
      </c>
      <c r="AM9" s="24">
        <v>0</v>
      </c>
      <c r="AN9" s="24">
        <v>0</v>
      </c>
      <c r="AO9" s="24">
        <v>81</v>
      </c>
      <c r="AP9" s="24">
        <v>7253</v>
      </c>
      <c r="AQ9" s="24">
        <v>193</v>
      </c>
      <c r="AR9" s="24">
        <v>20976</v>
      </c>
    </row>
    <row r="10" spans="1:44" ht="24" customHeight="1">
      <c r="A10" s="174" t="s">
        <v>65</v>
      </c>
      <c r="B10" s="195"/>
      <c r="C10" s="24">
        <v>3161</v>
      </c>
      <c r="D10" s="24">
        <v>616170</v>
      </c>
      <c r="E10" s="24">
        <v>24</v>
      </c>
      <c r="F10" s="24">
        <v>8793</v>
      </c>
      <c r="G10" s="24">
        <v>4</v>
      </c>
      <c r="H10" s="24">
        <v>4266</v>
      </c>
      <c r="I10" s="24">
        <v>97</v>
      </c>
      <c r="J10" s="24">
        <v>31050</v>
      </c>
      <c r="K10" s="24">
        <v>3</v>
      </c>
      <c r="L10" s="24">
        <v>14420</v>
      </c>
      <c r="M10" s="24">
        <v>14</v>
      </c>
      <c r="N10" s="24">
        <v>1810</v>
      </c>
      <c r="O10" s="24">
        <v>280</v>
      </c>
      <c r="P10" s="24">
        <v>105750</v>
      </c>
      <c r="Q10" s="24">
        <v>1611</v>
      </c>
      <c r="R10" s="24">
        <v>286136</v>
      </c>
      <c r="S10" s="24">
        <v>19</v>
      </c>
      <c r="T10" s="24">
        <v>4202</v>
      </c>
      <c r="U10" s="24">
        <v>589</v>
      </c>
      <c r="V10" s="24">
        <v>92532</v>
      </c>
      <c r="W10" s="174" t="s">
        <v>65</v>
      </c>
      <c r="X10" s="195"/>
      <c r="Y10" s="24">
        <v>36</v>
      </c>
      <c r="Z10" s="24">
        <v>5144</v>
      </c>
      <c r="AA10" s="24">
        <v>7</v>
      </c>
      <c r="AB10" s="24">
        <v>827</v>
      </c>
      <c r="AC10" s="24">
        <v>12</v>
      </c>
      <c r="AD10" s="24">
        <v>1580</v>
      </c>
      <c r="AE10" s="24">
        <v>60</v>
      </c>
      <c r="AF10" s="24">
        <v>11383</v>
      </c>
      <c r="AG10" s="24">
        <v>122</v>
      </c>
      <c r="AH10" s="24">
        <v>18739</v>
      </c>
      <c r="AI10" s="24">
        <v>0</v>
      </c>
      <c r="AJ10" s="24">
        <v>0</v>
      </c>
      <c r="AK10" s="24">
        <v>9</v>
      </c>
      <c r="AL10" s="24">
        <v>1310</v>
      </c>
      <c r="AM10" s="24">
        <v>0</v>
      </c>
      <c r="AN10" s="24">
        <v>0</v>
      </c>
      <c r="AO10" s="24">
        <v>81</v>
      </c>
      <c r="AP10" s="24">
        <v>7253</v>
      </c>
      <c r="AQ10" s="24">
        <v>193</v>
      </c>
      <c r="AR10" s="24">
        <v>20976</v>
      </c>
    </row>
    <row r="11" spans="1:44" ht="24" customHeight="1">
      <c r="A11" s="194" t="s">
        <v>85</v>
      </c>
      <c r="B11" s="195"/>
      <c r="C11" s="24">
        <v>565</v>
      </c>
      <c r="D11" s="24">
        <v>126159</v>
      </c>
      <c r="E11" s="24">
        <v>2</v>
      </c>
      <c r="F11" s="24">
        <v>3050</v>
      </c>
      <c r="G11" s="24">
        <v>0</v>
      </c>
      <c r="H11" s="24">
        <v>0</v>
      </c>
      <c r="I11" s="24">
        <v>11</v>
      </c>
      <c r="J11" s="24">
        <v>3668</v>
      </c>
      <c r="K11" s="24">
        <v>0</v>
      </c>
      <c r="L11" s="24">
        <v>0</v>
      </c>
      <c r="M11" s="24">
        <v>2</v>
      </c>
      <c r="N11" s="24">
        <v>230</v>
      </c>
      <c r="O11" s="24">
        <v>79</v>
      </c>
      <c r="P11" s="24">
        <v>36543</v>
      </c>
      <c r="Q11" s="24">
        <v>313</v>
      </c>
      <c r="R11" s="24">
        <v>58456</v>
      </c>
      <c r="S11" s="24">
        <v>8</v>
      </c>
      <c r="T11" s="24">
        <v>1390</v>
      </c>
      <c r="U11" s="24">
        <v>83</v>
      </c>
      <c r="V11" s="24">
        <v>11683</v>
      </c>
      <c r="W11" s="194" t="s">
        <v>86</v>
      </c>
      <c r="X11" s="195"/>
      <c r="Y11" s="24">
        <v>6</v>
      </c>
      <c r="Z11" s="24">
        <v>1000</v>
      </c>
      <c r="AA11" s="24">
        <v>1</v>
      </c>
      <c r="AB11" s="24">
        <v>249</v>
      </c>
      <c r="AC11" s="24">
        <v>1</v>
      </c>
      <c r="AD11" s="24">
        <v>200</v>
      </c>
      <c r="AE11" s="24">
        <v>9</v>
      </c>
      <c r="AF11" s="24">
        <v>1310</v>
      </c>
      <c r="AG11" s="24">
        <v>16</v>
      </c>
      <c r="AH11" s="24">
        <v>3624</v>
      </c>
      <c r="AI11" s="24">
        <v>0</v>
      </c>
      <c r="AJ11" s="24">
        <v>0</v>
      </c>
      <c r="AK11" s="24">
        <v>2</v>
      </c>
      <c r="AL11" s="24">
        <v>250</v>
      </c>
      <c r="AM11" s="24">
        <v>0</v>
      </c>
      <c r="AN11" s="24">
        <v>0</v>
      </c>
      <c r="AO11" s="24">
        <v>9</v>
      </c>
      <c r="AP11" s="24">
        <v>1239</v>
      </c>
      <c r="AQ11" s="24">
        <v>23</v>
      </c>
      <c r="AR11" s="24">
        <v>3268</v>
      </c>
    </row>
    <row r="12" spans="1:44" ht="24" customHeight="1">
      <c r="A12" s="194" t="s">
        <v>87</v>
      </c>
      <c r="B12" s="195"/>
      <c r="C12" s="24">
        <v>352</v>
      </c>
      <c r="D12" s="24">
        <v>72258</v>
      </c>
      <c r="E12" s="24">
        <v>0</v>
      </c>
      <c r="F12" s="24">
        <v>0</v>
      </c>
      <c r="G12" s="24">
        <v>0</v>
      </c>
      <c r="H12" s="24">
        <v>0</v>
      </c>
      <c r="I12" s="24">
        <v>8</v>
      </c>
      <c r="J12" s="24">
        <v>3470</v>
      </c>
      <c r="K12" s="24">
        <v>0</v>
      </c>
      <c r="L12" s="24">
        <v>0</v>
      </c>
      <c r="M12" s="24">
        <v>0</v>
      </c>
      <c r="N12" s="24">
        <v>0</v>
      </c>
      <c r="O12" s="24">
        <v>11</v>
      </c>
      <c r="P12" s="24">
        <v>4670</v>
      </c>
      <c r="Q12" s="24">
        <v>189</v>
      </c>
      <c r="R12" s="24">
        <v>35405</v>
      </c>
      <c r="S12" s="24">
        <v>2</v>
      </c>
      <c r="T12" s="24">
        <v>205</v>
      </c>
      <c r="U12" s="24">
        <v>75</v>
      </c>
      <c r="V12" s="24">
        <v>14840</v>
      </c>
      <c r="W12" s="194" t="s">
        <v>88</v>
      </c>
      <c r="X12" s="195"/>
      <c r="Y12" s="24">
        <v>6</v>
      </c>
      <c r="Z12" s="24">
        <v>1640</v>
      </c>
      <c r="AA12" s="24">
        <v>3</v>
      </c>
      <c r="AB12" s="24">
        <v>260</v>
      </c>
      <c r="AC12" s="24">
        <v>1</v>
      </c>
      <c r="AD12" s="24">
        <v>100</v>
      </c>
      <c r="AE12" s="24">
        <v>10</v>
      </c>
      <c r="AF12" s="24">
        <v>3180</v>
      </c>
      <c r="AG12" s="24">
        <v>7</v>
      </c>
      <c r="AH12" s="24">
        <v>920</v>
      </c>
      <c r="AI12" s="24">
        <v>0</v>
      </c>
      <c r="AJ12" s="24">
        <v>0</v>
      </c>
      <c r="AK12" s="24">
        <v>4</v>
      </c>
      <c r="AL12" s="24">
        <v>650</v>
      </c>
      <c r="AM12" s="24">
        <v>0</v>
      </c>
      <c r="AN12" s="24">
        <v>0</v>
      </c>
      <c r="AO12" s="24">
        <v>10</v>
      </c>
      <c r="AP12" s="24">
        <v>920</v>
      </c>
      <c r="AQ12" s="24">
        <v>26</v>
      </c>
      <c r="AR12" s="24">
        <v>5998</v>
      </c>
    </row>
    <row r="13" spans="1:44" ht="24" customHeight="1">
      <c r="A13" s="156" t="s">
        <v>209</v>
      </c>
      <c r="B13" s="157"/>
      <c r="C13" s="24">
        <v>280</v>
      </c>
      <c r="D13" s="24">
        <v>66364</v>
      </c>
      <c r="E13" s="24">
        <v>2</v>
      </c>
      <c r="F13" s="24">
        <v>198</v>
      </c>
      <c r="G13" s="24">
        <v>0</v>
      </c>
      <c r="H13" s="24">
        <v>0</v>
      </c>
      <c r="I13" s="24">
        <v>9</v>
      </c>
      <c r="J13" s="24">
        <v>11217</v>
      </c>
      <c r="K13" s="24">
        <v>0</v>
      </c>
      <c r="L13" s="24">
        <v>0</v>
      </c>
      <c r="M13" s="24">
        <v>2</v>
      </c>
      <c r="N13" s="24">
        <v>420</v>
      </c>
      <c r="O13" s="24">
        <v>28</v>
      </c>
      <c r="P13" s="24">
        <v>4898</v>
      </c>
      <c r="Q13" s="24">
        <v>130</v>
      </c>
      <c r="R13" s="24">
        <v>30666</v>
      </c>
      <c r="S13" s="24">
        <v>1</v>
      </c>
      <c r="T13" s="24">
        <v>2000</v>
      </c>
      <c r="U13" s="24">
        <v>63</v>
      </c>
      <c r="V13" s="24">
        <v>10501</v>
      </c>
      <c r="W13" s="156" t="s">
        <v>206</v>
      </c>
      <c r="X13" s="157"/>
      <c r="Y13" s="24">
        <v>1</v>
      </c>
      <c r="Z13" s="24">
        <v>150</v>
      </c>
      <c r="AA13" s="24">
        <v>0</v>
      </c>
      <c r="AB13" s="24">
        <v>0</v>
      </c>
      <c r="AC13" s="24">
        <v>2</v>
      </c>
      <c r="AD13" s="24">
        <v>400</v>
      </c>
      <c r="AE13" s="24">
        <v>4</v>
      </c>
      <c r="AF13" s="24">
        <v>745</v>
      </c>
      <c r="AG13" s="24">
        <v>9</v>
      </c>
      <c r="AH13" s="24">
        <v>1799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6</v>
      </c>
      <c r="AP13" s="24">
        <v>420</v>
      </c>
      <c r="AQ13" s="24">
        <v>22</v>
      </c>
      <c r="AR13" s="24">
        <v>2750</v>
      </c>
    </row>
    <row r="14" spans="1:44" ht="24" customHeight="1">
      <c r="A14" s="156" t="s">
        <v>7</v>
      </c>
      <c r="B14" s="157"/>
      <c r="C14" s="24">
        <v>315</v>
      </c>
      <c r="D14" s="24">
        <v>47139</v>
      </c>
      <c r="E14" s="24">
        <v>1</v>
      </c>
      <c r="F14" s="24">
        <v>200</v>
      </c>
      <c r="G14" s="24">
        <v>0</v>
      </c>
      <c r="H14" s="24">
        <v>0</v>
      </c>
      <c r="I14" s="24">
        <v>13</v>
      </c>
      <c r="J14" s="24">
        <v>1485</v>
      </c>
      <c r="K14" s="24">
        <v>0</v>
      </c>
      <c r="L14" s="24">
        <v>0</v>
      </c>
      <c r="M14" s="24">
        <v>1</v>
      </c>
      <c r="N14" s="24">
        <v>200</v>
      </c>
      <c r="O14" s="24">
        <v>15</v>
      </c>
      <c r="P14" s="24">
        <v>2580</v>
      </c>
      <c r="Q14" s="24">
        <v>177</v>
      </c>
      <c r="R14" s="24">
        <v>27298</v>
      </c>
      <c r="S14" s="24">
        <v>0</v>
      </c>
      <c r="T14" s="24">
        <v>0</v>
      </c>
      <c r="U14" s="24">
        <v>63</v>
      </c>
      <c r="V14" s="24">
        <v>9920</v>
      </c>
      <c r="W14" s="156" t="s">
        <v>7</v>
      </c>
      <c r="X14" s="157"/>
      <c r="Y14" s="24">
        <v>1</v>
      </c>
      <c r="Z14" s="24">
        <v>50</v>
      </c>
      <c r="AA14" s="24">
        <v>0</v>
      </c>
      <c r="AB14" s="24">
        <v>0</v>
      </c>
      <c r="AC14" s="24">
        <v>0</v>
      </c>
      <c r="AD14" s="24">
        <v>0</v>
      </c>
      <c r="AE14" s="24">
        <v>11</v>
      </c>
      <c r="AF14" s="24">
        <v>1679</v>
      </c>
      <c r="AG14" s="24">
        <v>6</v>
      </c>
      <c r="AH14" s="24">
        <v>700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1150</v>
      </c>
      <c r="AQ14" s="24">
        <v>20</v>
      </c>
      <c r="AR14" s="24">
        <v>1877</v>
      </c>
    </row>
    <row r="15" spans="1:44" ht="24" customHeight="1">
      <c r="A15" s="156" t="s">
        <v>68</v>
      </c>
      <c r="B15" s="157"/>
      <c r="C15" s="24">
        <v>251</v>
      </c>
      <c r="D15" s="24">
        <v>30144</v>
      </c>
      <c r="E15" s="24">
        <v>0</v>
      </c>
      <c r="F15" s="24">
        <v>0</v>
      </c>
      <c r="G15" s="24">
        <v>0</v>
      </c>
      <c r="H15" s="24">
        <v>0</v>
      </c>
      <c r="I15" s="24">
        <v>10</v>
      </c>
      <c r="J15" s="24">
        <v>1363</v>
      </c>
      <c r="K15" s="24">
        <v>1</v>
      </c>
      <c r="L15" s="24">
        <v>220</v>
      </c>
      <c r="M15" s="24">
        <v>0</v>
      </c>
      <c r="N15" s="24">
        <v>0</v>
      </c>
      <c r="O15" s="24">
        <v>12</v>
      </c>
      <c r="P15" s="24">
        <v>3080</v>
      </c>
      <c r="Q15" s="24">
        <v>128</v>
      </c>
      <c r="R15" s="24">
        <v>15688</v>
      </c>
      <c r="S15" s="24">
        <v>0</v>
      </c>
      <c r="T15" s="24">
        <v>0</v>
      </c>
      <c r="U15" s="24">
        <v>61</v>
      </c>
      <c r="V15" s="24">
        <v>6306</v>
      </c>
      <c r="W15" s="156" t="s">
        <v>68</v>
      </c>
      <c r="X15" s="157"/>
      <c r="Y15" s="24">
        <v>3</v>
      </c>
      <c r="Z15" s="24">
        <v>480</v>
      </c>
      <c r="AA15" s="24">
        <v>0</v>
      </c>
      <c r="AB15" s="24">
        <v>0</v>
      </c>
      <c r="AC15" s="24">
        <v>1</v>
      </c>
      <c r="AD15" s="24">
        <v>200</v>
      </c>
      <c r="AE15" s="24">
        <v>2</v>
      </c>
      <c r="AF15" s="24">
        <v>25</v>
      </c>
      <c r="AG15" s="24">
        <v>9</v>
      </c>
      <c r="AH15" s="24">
        <v>1380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193</v>
      </c>
      <c r="AQ15" s="24">
        <v>18</v>
      </c>
      <c r="AR15" s="24">
        <v>1209</v>
      </c>
    </row>
    <row r="16" spans="1:44" ht="24" customHeight="1">
      <c r="A16" s="156" t="s">
        <v>89</v>
      </c>
      <c r="B16" s="157"/>
      <c r="C16" s="24">
        <v>379</v>
      </c>
      <c r="D16" s="24">
        <v>69340</v>
      </c>
      <c r="E16" s="24">
        <v>2</v>
      </c>
      <c r="F16" s="24">
        <v>560</v>
      </c>
      <c r="G16" s="24">
        <v>0</v>
      </c>
      <c r="H16" s="24">
        <v>0</v>
      </c>
      <c r="I16" s="24">
        <v>7</v>
      </c>
      <c r="J16" s="24">
        <v>1526</v>
      </c>
      <c r="K16" s="24">
        <v>0</v>
      </c>
      <c r="L16" s="24">
        <v>0</v>
      </c>
      <c r="M16" s="24">
        <v>2</v>
      </c>
      <c r="N16" s="24">
        <v>200</v>
      </c>
      <c r="O16" s="24">
        <v>28</v>
      </c>
      <c r="P16" s="24">
        <v>7736</v>
      </c>
      <c r="Q16" s="24">
        <v>186</v>
      </c>
      <c r="R16" s="24">
        <v>37597</v>
      </c>
      <c r="S16" s="24">
        <v>4</v>
      </c>
      <c r="T16" s="24">
        <v>333</v>
      </c>
      <c r="U16" s="24">
        <v>71</v>
      </c>
      <c r="V16" s="24">
        <v>15590</v>
      </c>
      <c r="W16" s="156" t="s">
        <v>90</v>
      </c>
      <c r="X16" s="157"/>
      <c r="Y16" s="24">
        <v>7</v>
      </c>
      <c r="Z16" s="24">
        <v>253</v>
      </c>
      <c r="AA16" s="24">
        <v>1</v>
      </c>
      <c r="AB16" s="24">
        <v>120</v>
      </c>
      <c r="AC16" s="24">
        <v>3</v>
      </c>
      <c r="AD16" s="24">
        <v>180</v>
      </c>
      <c r="AE16" s="24">
        <v>7</v>
      </c>
      <c r="AF16" s="24">
        <v>550</v>
      </c>
      <c r="AG16" s="24">
        <v>15</v>
      </c>
      <c r="AH16" s="24">
        <v>2624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9</v>
      </c>
      <c r="AP16" s="24">
        <v>150</v>
      </c>
      <c r="AQ16" s="24">
        <v>36</v>
      </c>
      <c r="AR16" s="24">
        <v>1911</v>
      </c>
    </row>
    <row r="17" spans="1:44" ht="24" customHeight="1">
      <c r="A17" s="156" t="s">
        <v>69</v>
      </c>
      <c r="B17" s="157"/>
      <c r="C17" s="24">
        <v>75</v>
      </c>
      <c r="D17" s="24">
        <v>11612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23</v>
      </c>
      <c r="K17" s="24">
        <v>0</v>
      </c>
      <c r="L17" s="24">
        <v>0</v>
      </c>
      <c r="M17" s="24">
        <v>1</v>
      </c>
      <c r="N17" s="24">
        <v>200</v>
      </c>
      <c r="O17" s="24">
        <v>7</v>
      </c>
      <c r="P17" s="24">
        <v>2018</v>
      </c>
      <c r="Q17" s="24">
        <v>40</v>
      </c>
      <c r="R17" s="24">
        <v>5807</v>
      </c>
      <c r="S17" s="24">
        <v>0</v>
      </c>
      <c r="T17" s="24">
        <v>0</v>
      </c>
      <c r="U17" s="24">
        <v>15</v>
      </c>
      <c r="V17" s="24">
        <v>2718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2</v>
      </c>
      <c r="AF17" s="24">
        <v>140</v>
      </c>
      <c r="AG17" s="24">
        <v>6</v>
      </c>
      <c r="AH17" s="24">
        <v>676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30</v>
      </c>
      <c r="AQ17" s="24">
        <v>0</v>
      </c>
      <c r="AR17" s="24">
        <v>0</v>
      </c>
    </row>
    <row r="18" spans="1:44" ht="24" customHeight="1">
      <c r="A18" s="156" t="s">
        <v>70</v>
      </c>
      <c r="B18" s="157"/>
      <c r="C18" s="24">
        <v>105</v>
      </c>
      <c r="D18" s="24">
        <v>20307</v>
      </c>
      <c r="E18" s="24">
        <v>0</v>
      </c>
      <c r="F18" s="24">
        <v>0</v>
      </c>
      <c r="G18" s="24">
        <v>1</v>
      </c>
      <c r="H18" s="24">
        <v>3000</v>
      </c>
      <c r="I18" s="24">
        <v>6</v>
      </c>
      <c r="J18" s="24">
        <v>533</v>
      </c>
      <c r="K18" s="24">
        <v>0</v>
      </c>
      <c r="L18" s="24">
        <v>0</v>
      </c>
      <c r="M18" s="24">
        <v>0</v>
      </c>
      <c r="N18" s="24">
        <v>0</v>
      </c>
      <c r="O18" s="24">
        <v>25</v>
      </c>
      <c r="P18" s="24">
        <v>6111</v>
      </c>
      <c r="Q18" s="24">
        <v>32</v>
      </c>
      <c r="R18" s="24">
        <v>5663</v>
      </c>
      <c r="S18" s="24">
        <v>0</v>
      </c>
      <c r="T18" s="24">
        <v>0</v>
      </c>
      <c r="U18" s="24">
        <v>16</v>
      </c>
      <c r="V18" s="24">
        <v>1413</v>
      </c>
      <c r="W18" s="156" t="s">
        <v>70</v>
      </c>
      <c r="X18" s="157"/>
      <c r="Y18" s="24">
        <v>2</v>
      </c>
      <c r="Z18" s="24">
        <v>710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288</v>
      </c>
      <c r="AG18" s="24">
        <v>12</v>
      </c>
      <c r="AH18" s="24">
        <v>1371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490</v>
      </c>
      <c r="AQ18" s="24">
        <v>6</v>
      </c>
      <c r="AR18" s="24">
        <v>728</v>
      </c>
    </row>
    <row r="19" spans="1:44" ht="24" customHeight="1">
      <c r="A19" s="156" t="s">
        <v>71</v>
      </c>
      <c r="B19" s="157"/>
      <c r="C19" s="24">
        <v>81</v>
      </c>
      <c r="D19" s="24">
        <v>9041</v>
      </c>
      <c r="E19" s="24">
        <v>0</v>
      </c>
      <c r="F19" s="24">
        <v>0</v>
      </c>
      <c r="G19" s="24">
        <v>1</v>
      </c>
      <c r="H19" s="24">
        <v>200</v>
      </c>
      <c r="I19" s="24">
        <v>4</v>
      </c>
      <c r="J19" s="24">
        <v>635</v>
      </c>
      <c r="K19" s="24">
        <v>0</v>
      </c>
      <c r="L19" s="24">
        <v>0</v>
      </c>
      <c r="M19" s="24">
        <v>3</v>
      </c>
      <c r="N19" s="24">
        <v>140</v>
      </c>
      <c r="O19" s="24">
        <v>9</v>
      </c>
      <c r="P19" s="24">
        <v>1740</v>
      </c>
      <c r="Q19" s="24">
        <v>39</v>
      </c>
      <c r="R19" s="24">
        <v>4446</v>
      </c>
      <c r="S19" s="24">
        <v>0</v>
      </c>
      <c r="T19" s="24">
        <v>0</v>
      </c>
      <c r="U19" s="24">
        <v>12</v>
      </c>
      <c r="V19" s="24">
        <v>1223</v>
      </c>
      <c r="W19" s="156" t="s">
        <v>71</v>
      </c>
      <c r="X19" s="157"/>
      <c r="Y19" s="24">
        <v>1</v>
      </c>
      <c r="Z19" s="24">
        <v>10</v>
      </c>
      <c r="AA19" s="24">
        <v>0</v>
      </c>
      <c r="AB19" s="24">
        <v>0</v>
      </c>
      <c r="AC19" s="24">
        <v>1</v>
      </c>
      <c r="AD19" s="24">
        <v>50</v>
      </c>
      <c r="AE19" s="24">
        <v>0</v>
      </c>
      <c r="AF19" s="24">
        <v>0</v>
      </c>
      <c r="AG19" s="24">
        <v>4</v>
      </c>
      <c r="AH19" s="24">
        <v>560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11</v>
      </c>
      <c r="AQ19" s="24">
        <v>5</v>
      </c>
      <c r="AR19" s="24">
        <v>26</v>
      </c>
    </row>
    <row r="20" spans="1:44" ht="24" customHeight="1">
      <c r="A20" s="156" t="s">
        <v>72</v>
      </c>
      <c r="B20" s="157"/>
      <c r="C20" s="24">
        <v>110</v>
      </c>
      <c r="D20" s="24">
        <v>17748</v>
      </c>
      <c r="E20" s="24">
        <v>0</v>
      </c>
      <c r="F20" s="24">
        <v>0</v>
      </c>
      <c r="G20" s="24">
        <v>2</v>
      </c>
      <c r="H20" s="24">
        <v>1066</v>
      </c>
      <c r="I20" s="24">
        <v>11</v>
      </c>
      <c r="J20" s="24">
        <v>5955</v>
      </c>
      <c r="K20" s="24">
        <v>0</v>
      </c>
      <c r="L20" s="24">
        <v>0</v>
      </c>
      <c r="M20" s="24">
        <v>1</v>
      </c>
      <c r="N20" s="24">
        <v>200</v>
      </c>
      <c r="O20" s="24">
        <v>5</v>
      </c>
      <c r="P20" s="24">
        <v>1058</v>
      </c>
      <c r="Q20" s="24">
        <v>62</v>
      </c>
      <c r="R20" s="24">
        <v>6386</v>
      </c>
      <c r="S20" s="24">
        <v>1</v>
      </c>
      <c r="T20" s="24">
        <v>100</v>
      </c>
      <c r="U20" s="24">
        <v>17</v>
      </c>
      <c r="V20" s="24">
        <v>2130</v>
      </c>
      <c r="W20" s="156" t="s">
        <v>72</v>
      </c>
      <c r="X20" s="157"/>
      <c r="Y20" s="24">
        <v>0</v>
      </c>
      <c r="Z20" s="24">
        <v>0</v>
      </c>
      <c r="AA20" s="24">
        <v>1</v>
      </c>
      <c r="AB20" s="24">
        <v>30</v>
      </c>
      <c r="AC20" s="24">
        <v>0</v>
      </c>
      <c r="AD20" s="24">
        <v>0</v>
      </c>
      <c r="AE20" s="24">
        <v>0</v>
      </c>
      <c r="AF20" s="24">
        <v>0</v>
      </c>
      <c r="AG20" s="24">
        <v>4</v>
      </c>
      <c r="AH20" s="24">
        <v>260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460</v>
      </c>
      <c r="AQ20" s="24">
        <v>2</v>
      </c>
      <c r="AR20" s="24">
        <v>103</v>
      </c>
    </row>
    <row r="21" spans="1:44" ht="24" customHeight="1">
      <c r="A21" s="156" t="s">
        <v>73</v>
      </c>
      <c r="B21" s="157"/>
      <c r="C21" s="24">
        <v>57</v>
      </c>
      <c r="D21" s="24">
        <v>10136</v>
      </c>
      <c r="E21" s="24">
        <v>1</v>
      </c>
      <c r="F21" s="24">
        <v>200</v>
      </c>
      <c r="G21" s="24">
        <v>0</v>
      </c>
      <c r="H21" s="24">
        <v>0</v>
      </c>
      <c r="I21" s="24">
        <v>4</v>
      </c>
      <c r="J21" s="24">
        <v>403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790</v>
      </c>
      <c r="Q21" s="24">
        <v>42</v>
      </c>
      <c r="R21" s="24">
        <v>8215</v>
      </c>
      <c r="S21" s="24">
        <v>0</v>
      </c>
      <c r="T21" s="24">
        <v>0</v>
      </c>
      <c r="U21" s="24">
        <v>0</v>
      </c>
      <c r="V21" s="24">
        <v>0</v>
      </c>
      <c r="W21" s="156" t="s">
        <v>73</v>
      </c>
      <c r="X21" s="157"/>
      <c r="Y21" s="24">
        <v>1</v>
      </c>
      <c r="Z21" s="24">
        <v>5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2</v>
      </c>
      <c r="AH21" s="24">
        <v>105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</v>
      </c>
      <c r="AQ21" s="24">
        <v>2</v>
      </c>
      <c r="AR21" s="24">
        <v>208</v>
      </c>
    </row>
    <row r="22" spans="1:44" ht="24" customHeight="1">
      <c r="A22" s="156" t="s">
        <v>74</v>
      </c>
      <c r="B22" s="157"/>
      <c r="C22" s="24">
        <v>96</v>
      </c>
      <c r="D22" s="24">
        <v>40594</v>
      </c>
      <c r="E22" s="24">
        <v>5</v>
      </c>
      <c r="F22" s="24">
        <v>1004</v>
      </c>
      <c r="G22" s="24">
        <v>0</v>
      </c>
      <c r="H22" s="24">
        <v>0</v>
      </c>
      <c r="I22" s="24">
        <v>3</v>
      </c>
      <c r="J22" s="24">
        <v>103</v>
      </c>
      <c r="K22" s="24">
        <v>2</v>
      </c>
      <c r="L22" s="24">
        <v>14200</v>
      </c>
      <c r="M22" s="24">
        <v>1</v>
      </c>
      <c r="N22" s="24">
        <v>200</v>
      </c>
      <c r="O22" s="24">
        <v>9</v>
      </c>
      <c r="P22" s="24">
        <v>13320</v>
      </c>
      <c r="Q22" s="24">
        <v>46</v>
      </c>
      <c r="R22" s="24">
        <v>6532</v>
      </c>
      <c r="S22" s="24">
        <v>3</v>
      </c>
      <c r="T22" s="24">
        <v>174</v>
      </c>
      <c r="U22" s="24">
        <v>11</v>
      </c>
      <c r="V22" s="24">
        <v>919</v>
      </c>
      <c r="W22" s="156" t="s">
        <v>74</v>
      </c>
      <c r="X22" s="157"/>
      <c r="Y22" s="24">
        <v>1</v>
      </c>
      <c r="Z22" s="24">
        <v>450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2000</v>
      </c>
      <c r="AG22" s="24">
        <v>5</v>
      </c>
      <c r="AH22" s="24">
        <v>823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319</v>
      </c>
      <c r="AQ22" s="24">
        <v>4</v>
      </c>
      <c r="AR22" s="24">
        <v>550</v>
      </c>
    </row>
    <row r="23" spans="1:44" ht="24" customHeight="1">
      <c r="A23" s="156" t="s">
        <v>75</v>
      </c>
      <c r="B23" s="157"/>
      <c r="C23" s="24">
        <v>40</v>
      </c>
      <c r="D23" s="24">
        <v>5594</v>
      </c>
      <c r="E23" s="24">
        <v>2</v>
      </c>
      <c r="F23" s="24">
        <v>288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20</v>
      </c>
      <c r="O23" s="24">
        <v>7</v>
      </c>
      <c r="P23" s="24">
        <v>1770</v>
      </c>
      <c r="Q23" s="24">
        <v>16</v>
      </c>
      <c r="R23" s="24">
        <v>1824</v>
      </c>
      <c r="S23" s="24">
        <v>0</v>
      </c>
      <c r="T23" s="24">
        <v>0</v>
      </c>
      <c r="U23" s="24">
        <v>8</v>
      </c>
      <c r="V23" s="24">
        <v>1001</v>
      </c>
      <c r="W23" s="156" t="s">
        <v>75</v>
      </c>
      <c r="X23" s="157"/>
      <c r="Y23" s="24">
        <v>1</v>
      </c>
      <c r="Z23" s="24">
        <v>30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450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208</v>
      </c>
      <c r="AQ23" s="24">
        <v>1</v>
      </c>
      <c r="AR23" s="24">
        <v>3</v>
      </c>
    </row>
    <row r="24" spans="1:44" ht="24" customHeight="1">
      <c r="A24" s="156" t="s">
        <v>76</v>
      </c>
      <c r="B24" s="157"/>
      <c r="C24" s="24">
        <v>133</v>
      </c>
      <c r="D24" s="24">
        <v>39716</v>
      </c>
      <c r="E24" s="24">
        <v>7</v>
      </c>
      <c r="F24" s="24">
        <v>2810</v>
      </c>
      <c r="G24" s="24">
        <v>0</v>
      </c>
      <c r="H24" s="24">
        <v>0</v>
      </c>
      <c r="I24" s="24">
        <v>1</v>
      </c>
      <c r="J24" s="24">
        <v>3</v>
      </c>
      <c r="K24" s="24">
        <v>0</v>
      </c>
      <c r="L24" s="24">
        <v>0</v>
      </c>
      <c r="M24" s="24">
        <v>0</v>
      </c>
      <c r="N24" s="24">
        <v>0</v>
      </c>
      <c r="O24" s="24">
        <v>18</v>
      </c>
      <c r="P24" s="24">
        <v>13681</v>
      </c>
      <c r="Q24" s="24">
        <v>71</v>
      </c>
      <c r="R24" s="24">
        <v>19991</v>
      </c>
      <c r="S24" s="24">
        <v>0</v>
      </c>
      <c r="T24" s="24">
        <v>0</v>
      </c>
      <c r="U24" s="24">
        <v>20</v>
      </c>
      <c r="V24" s="24">
        <v>1995</v>
      </c>
      <c r="W24" s="156" t="s">
        <v>76</v>
      </c>
      <c r="X24" s="157"/>
      <c r="Y24" s="24">
        <v>3</v>
      </c>
      <c r="Z24" s="24">
        <v>16</v>
      </c>
      <c r="AA24" s="24">
        <v>1</v>
      </c>
      <c r="AB24" s="24">
        <v>168</v>
      </c>
      <c r="AC24" s="24">
        <v>0</v>
      </c>
      <c r="AD24" s="24">
        <v>0</v>
      </c>
      <c r="AE24" s="24">
        <v>3</v>
      </c>
      <c r="AF24" s="24">
        <v>11</v>
      </c>
      <c r="AG24" s="24">
        <v>5</v>
      </c>
      <c r="AH24" s="24">
        <v>783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1</v>
      </c>
      <c r="AP24" s="24">
        <v>50</v>
      </c>
      <c r="AQ24" s="24">
        <v>2</v>
      </c>
      <c r="AR24" s="24">
        <v>8</v>
      </c>
    </row>
    <row r="25" spans="1:44" ht="24" customHeight="1">
      <c r="A25" s="156" t="s">
        <v>6</v>
      </c>
      <c r="B25" s="157"/>
      <c r="C25" s="24">
        <v>40</v>
      </c>
      <c r="D25" s="24">
        <v>5366</v>
      </c>
      <c r="E25" s="24">
        <v>1</v>
      </c>
      <c r="F25" s="24">
        <v>3</v>
      </c>
      <c r="G25" s="24">
        <v>0</v>
      </c>
      <c r="H25" s="24">
        <v>0</v>
      </c>
      <c r="I25" s="24">
        <v>2</v>
      </c>
      <c r="J25" s="24">
        <v>103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690</v>
      </c>
      <c r="Q25" s="24">
        <v>19</v>
      </c>
      <c r="R25" s="24">
        <v>3527</v>
      </c>
      <c r="S25" s="24">
        <v>0</v>
      </c>
      <c r="T25" s="24">
        <v>0</v>
      </c>
      <c r="U25" s="24">
        <v>8</v>
      </c>
      <c r="V25" s="24">
        <v>460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50</v>
      </c>
      <c r="AG25" s="24">
        <v>1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280</v>
      </c>
      <c r="AQ25" s="24">
        <v>2</v>
      </c>
      <c r="AR25" s="24">
        <v>53</v>
      </c>
    </row>
    <row r="26" spans="1:44" ht="24" customHeight="1">
      <c r="A26" s="156" t="s">
        <v>77</v>
      </c>
      <c r="B26" s="157"/>
      <c r="C26" s="24">
        <v>68</v>
      </c>
      <c r="D26" s="24">
        <v>11310</v>
      </c>
      <c r="E26" s="24">
        <v>1</v>
      </c>
      <c r="F26" s="24">
        <v>480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4</v>
      </c>
      <c r="P26" s="24">
        <v>1299</v>
      </c>
      <c r="Q26" s="24">
        <v>28</v>
      </c>
      <c r="R26" s="24">
        <v>5087</v>
      </c>
      <c r="S26" s="24">
        <v>0</v>
      </c>
      <c r="T26" s="24">
        <v>0</v>
      </c>
      <c r="U26" s="24">
        <v>18</v>
      </c>
      <c r="V26" s="24">
        <v>2058</v>
      </c>
      <c r="W26" s="156" t="s">
        <v>77</v>
      </c>
      <c r="X26" s="157"/>
      <c r="Y26" s="24">
        <v>1</v>
      </c>
      <c r="Z26" s="24">
        <v>50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430</v>
      </c>
      <c r="AG26" s="24">
        <v>7</v>
      </c>
      <c r="AH26" s="24">
        <v>1103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403</v>
      </c>
      <c r="AQ26" s="24">
        <v>2</v>
      </c>
      <c r="AR26" s="24">
        <v>200</v>
      </c>
    </row>
    <row r="27" spans="1:44" ht="24" customHeight="1">
      <c r="A27" s="156" t="s">
        <v>78</v>
      </c>
      <c r="B27" s="157"/>
      <c r="C27" s="24">
        <v>15</v>
      </c>
      <c r="D27" s="24">
        <v>1082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5</v>
      </c>
      <c r="R27" s="24">
        <v>508</v>
      </c>
      <c r="S27" s="24">
        <v>0</v>
      </c>
      <c r="T27" s="24">
        <v>0</v>
      </c>
      <c r="U27" s="24">
        <v>3</v>
      </c>
      <c r="V27" s="24">
        <v>53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33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2</v>
      </c>
      <c r="AR27" s="24">
        <v>8</v>
      </c>
    </row>
    <row r="28" spans="1:44" ht="24" customHeight="1">
      <c r="A28" s="156" t="s">
        <v>79</v>
      </c>
      <c r="B28" s="157"/>
      <c r="C28" s="24">
        <v>79</v>
      </c>
      <c r="D28" s="24">
        <v>13381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110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1236</v>
      </c>
      <c r="Q28" s="24">
        <v>37</v>
      </c>
      <c r="R28" s="24">
        <v>3365</v>
      </c>
      <c r="S28" s="24">
        <v>0</v>
      </c>
      <c r="T28" s="24">
        <v>0</v>
      </c>
      <c r="U28" s="24">
        <v>15</v>
      </c>
      <c r="V28" s="24">
        <v>7095</v>
      </c>
      <c r="W28" s="156" t="s">
        <v>79</v>
      </c>
      <c r="X28" s="157"/>
      <c r="Y28" s="24">
        <v>1</v>
      </c>
      <c r="Z28" s="24">
        <v>100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245</v>
      </c>
      <c r="AG28" s="24">
        <v>7</v>
      </c>
      <c r="AH28" s="24">
        <v>310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10</v>
      </c>
      <c r="AR28" s="24">
        <v>920</v>
      </c>
    </row>
    <row r="29" spans="1:44" ht="24" customHeight="1">
      <c r="A29" s="156" t="s">
        <v>80</v>
      </c>
      <c r="B29" s="157"/>
      <c r="C29" s="24">
        <v>68</v>
      </c>
      <c r="D29" s="24">
        <v>9020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53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2030</v>
      </c>
      <c r="Q29" s="24">
        <v>22</v>
      </c>
      <c r="R29" s="24">
        <v>2460</v>
      </c>
      <c r="S29" s="24">
        <v>0</v>
      </c>
      <c r="T29" s="24">
        <v>0</v>
      </c>
      <c r="U29" s="24">
        <v>16</v>
      </c>
      <c r="V29" s="24">
        <v>1679</v>
      </c>
      <c r="W29" s="156" t="s">
        <v>80</v>
      </c>
      <c r="X29" s="157"/>
      <c r="Y29" s="24">
        <v>1</v>
      </c>
      <c r="Z29" s="24">
        <v>200</v>
      </c>
      <c r="AA29" s="24">
        <v>0</v>
      </c>
      <c r="AB29" s="24">
        <v>0</v>
      </c>
      <c r="AC29" s="24">
        <v>3</v>
      </c>
      <c r="AD29" s="24">
        <v>450</v>
      </c>
      <c r="AE29" s="24">
        <v>3</v>
      </c>
      <c r="AF29" s="24">
        <v>450</v>
      </c>
      <c r="AG29" s="24">
        <v>2</v>
      </c>
      <c r="AH29" s="24">
        <v>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6</v>
      </c>
      <c r="AP29" s="24">
        <v>840</v>
      </c>
      <c r="AQ29" s="24">
        <v>6</v>
      </c>
      <c r="AR29" s="24">
        <v>850</v>
      </c>
    </row>
    <row r="30" spans="1:44" ht="24" customHeight="1">
      <c r="A30" s="156" t="s">
        <v>81</v>
      </c>
      <c r="B30" s="157"/>
      <c r="C30" s="24">
        <v>52</v>
      </c>
      <c r="D30" s="24">
        <v>9860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100</v>
      </c>
      <c r="Q30" s="24">
        <v>29</v>
      </c>
      <c r="R30" s="24">
        <v>7216</v>
      </c>
      <c r="S30" s="24">
        <v>0</v>
      </c>
      <c r="T30" s="24">
        <v>0</v>
      </c>
      <c r="U30" s="24">
        <v>14</v>
      </c>
      <c r="V30" s="24">
        <v>948</v>
      </c>
      <c r="W30" s="156" t="s">
        <v>81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80</v>
      </c>
      <c r="AG30" s="24">
        <v>2</v>
      </c>
      <c r="AH30" s="24">
        <v>1010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4</v>
      </c>
      <c r="AR30" s="24">
        <v>306</v>
      </c>
    </row>
    <row r="31" spans="1:44" ht="24" customHeight="1">
      <c r="A31" s="156" t="s">
        <v>82</v>
      </c>
      <c r="B31" s="157"/>
      <c r="C31" s="24">
        <v>10</v>
      </c>
      <c r="D31" s="24">
        <v>1500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8</v>
      </c>
      <c r="R31" s="24">
        <v>490</v>
      </c>
      <c r="S31" s="24">
        <v>0</v>
      </c>
      <c r="T31" s="24">
        <v>0</v>
      </c>
      <c r="U31" s="24">
        <v>2</v>
      </c>
      <c r="V31" s="24">
        <v>1010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56" t="s">
        <v>83</v>
      </c>
      <c r="B32" s="157"/>
      <c r="C32" s="24">
        <v>9</v>
      </c>
      <c r="D32" s="24">
        <v>500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8</v>
      </c>
      <c r="R32" s="24">
        <v>490</v>
      </c>
      <c r="S32" s="24">
        <v>0</v>
      </c>
      <c r="T32" s="24">
        <v>0</v>
      </c>
      <c r="U32" s="24">
        <v>1</v>
      </c>
      <c r="V32" s="24">
        <v>10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1</v>
      </c>
      <c r="D33" s="138">
        <v>1000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1</v>
      </c>
      <c r="V33" s="138">
        <v>1000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中華民國108年4月19日編製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中華民國108年4月19日編製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212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205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86"/>
      <c r="E1" s="286"/>
      <c r="F1" s="286"/>
      <c r="G1" s="286"/>
      <c r="H1" s="286"/>
      <c r="S1" s="287" t="s">
        <v>2</v>
      </c>
      <c r="T1" s="274"/>
      <c r="U1" s="273" t="s">
        <v>94</v>
      </c>
      <c r="V1" s="274"/>
    </row>
    <row r="2" spans="1:22" ht="16.5" customHeight="1">
      <c r="A2" s="79" t="s">
        <v>95</v>
      </c>
      <c r="B2" s="80" t="s">
        <v>115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44</v>
      </c>
      <c r="T2" s="277"/>
      <c r="U2" s="278" t="s">
        <v>116</v>
      </c>
      <c r="V2" s="279"/>
    </row>
    <row r="3" spans="1:22" s="81" customFormat="1" ht="19.5" customHeight="1">
      <c r="A3" s="288" t="s">
        <v>117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9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5:22" s="82" customFormat="1" ht="19.5" customHeight="1">
      <c r="E5" s="290" t="str">
        <f>CONCATENATE('2492-00-02'!K5,"底")</f>
        <v>   中華民國 108年3月底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291" t="s">
        <v>136</v>
      </c>
      <c r="T5" s="291"/>
      <c r="U5" s="291"/>
      <c r="V5" s="291"/>
    </row>
    <row r="6" spans="1:22" s="83" customFormat="1" ht="13.5" customHeight="1">
      <c r="A6" s="292" t="s">
        <v>118</v>
      </c>
      <c r="B6" s="293"/>
      <c r="C6" s="298" t="s">
        <v>119</v>
      </c>
      <c r="D6" s="299"/>
      <c r="E6" s="302" t="s">
        <v>120</v>
      </c>
      <c r="F6" s="303"/>
      <c r="G6" s="271" t="s">
        <v>121</v>
      </c>
      <c r="H6" s="272"/>
      <c r="I6" s="271" t="s">
        <v>122</v>
      </c>
      <c r="J6" s="272"/>
      <c r="K6" s="271" t="s">
        <v>123</v>
      </c>
      <c r="L6" s="272"/>
      <c r="M6" s="271" t="s">
        <v>124</v>
      </c>
      <c r="N6" s="272"/>
      <c r="O6" s="271" t="s">
        <v>125</v>
      </c>
      <c r="P6" s="272"/>
      <c r="Q6" s="271" t="s">
        <v>126</v>
      </c>
      <c r="R6" s="272"/>
      <c r="S6" s="271" t="s">
        <v>127</v>
      </c>
      <c r="T6" s="272"/>
      <c r="U6" s="280" t="s">
        <v>128</v>
      </c>
      <c r="V6" s="281"/>
    </row>
    <row r="7" spans="1:22" s="83" customFormat="1" ht="14.25" customHeight="1">
      <c r="A7" s="294"/>
      <c r="B7" s="295"/>
      <c r="C7" s="300"/>
      <c r="D7" s="301"/>
      <c r="E7" s="304"/>
      <c r="F7" s="305"/>
      <c r="G7" s="269" t="s">
        <v>129</v>
      </c>
      <c r="H7" s="270"/>
      <c r="I7" s="269" t="s">
        <v>130</v>
      </c>
      <c r="J7" s="270"/>
      <c r="K7" s="269" t="s">
        <v>131</v>
      </c>
      <c r="L7" s="270"/>
      <c r="M7" s="269" t="s">
        <v>132</v>
      </c>
      <c r="N7" s="270"/>
      <c r="O7" s="269" t="s">
        <v>133</v>
      </c>
      <c r="P7" s="270"/>
      <c r="Q7" s="269" t="s">
        <v>134</v>
      </c>
      <c r="R7" s="270"/>
      <c r="S7" s="269" t="s">
        <v>135</v>
      </c>
      <c r="T7" s="270"/>
      <c r="U7" s="282"/>
      <c r="V7" s="283"/>
    </row>
    <row r="8" spans="1:22" s="83" customFormat="1" ht="17.25" customHeight="1" thickBot="1">
      <c r="A8" s="296"/>
      <c r="B8" s="297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84" t="s">
        <v>27</v>
      </c>
      <c r="B9" s="285"/>
      <c r="C9" s="127">
        <v>872446</v>
      </c>
      <c r="D9" s="128">
        <v>170975312</v>
      </c>
      <c r="E9" s="129">
        <v>212299</v>
      </c>
      <c r="F9" s="128">
        <v>850766</v>
      </c>
      <c r="G9" s="129">
        <v>195125</v>
      </c>
      <c r="H9" s="128">
        <v>4605004</v>
      </c>
      <c r="I9" s="129">
        <v>81026</v>
      </c>
      <c r="J9" s="128">
        <v>4594899</v>
      </c>
      <c r="K9" s="129">
        <v>332862</v>
      </c>
      <c r="L9" s="128">
        <v>62647009</v>
      </c>
      <c r="M9" s="129">
        <v>11580</v>
      </c>
      <c r="N9" s="128">
        <v>6853418</v>
      </c>
      <c r="O9" s="129">
        <v>34588</v>
      </c>
      <c r="P9" s="128">
        <v>53605918</v>
      </c>
      <c r="Q9" s="129">
        <v>3981</v>
      </c>
      <c r="R9" s="128">
        <v>21772283</v>
      </c>
      <c r="S9" s="129">
        <v>963</v>
      </c>
      <c r="T9" s="128">
        <v>12543465</v>
      </c>
      <c r="U9" s="129">
        <v>22</v>
      </c>
      <c r="V9" s="130">
        <v>3502551</v>
      </c>
    </row>
    <row r="10" spans="1:22" s="83" customFormat="1" ht="18" customHeight="1">
      <c r="A10" s="84" t="s">
        <v>96</v>
      </c>
      <c r="B10" s="84"/>
      <c r="C10" s="131">
        <v>8281</v>
      </c>
      <c r="D10" s="126">
        <v>3108134</v>
      </c>
      <c r="E10" s="125">
        <v>1100</v>
      </c>
      <c r="F10" s="126">
        <v>4334</v>
      </c>
      <c r="G10" s="125">
        <v>975</v>
      </c>
      <c r="H10" s="126">
        <v>20492</v>
      </c>
      <c r="I10" s="125">
        <v>733</v>
      </c>
      <c r="J10" s="126">
        <v>41621</v>
      </c>
      <c r="K10" s="125">
        <v>4608</v>
      </c>
      <c r="L10" s="126">
        <v>856605</v>
      </c>
      <c r="M10" s="125">
        <v>163</v>
      </c>
      <c r="N10" s="126">
        <v>96733</v>
      </c>
      <c r="O10" s="125">
        <v>556</v>
      </c>
      <c r="P10" s="126">
        <v>1001876</v>
      </c>
      <c r="Q10" s="125">
        <v>113</v>
      </c>
      <c r="R10" s="126">
        <v>626513</v>
      </c>
      <c r="S10" s="125">
        <v>32</v>
      </c>
      <c r="T10" s="126">
        <v>389960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1820</v>
      </c>
      <c r="D11" s="126">
        <v>1179069</v>
      </c>
      <c r="E11" s="125">
        <v>163</v>
      </c>
      <c r="F11" s="126">
        <v>859</v>
      </c>
      <c r="G11" s="125">
        <v>335</v>
      </c>
      <c r="H11" s="126">
        <v>9216</v>
      </c>
      <c r="I11" s="125">
        <v>106</v>
      </c>
      <c r="J11" s="126">
        <v>6420</v>
      </c>
      <c r="K11" s="125">
        <v>861</v>
      </c>
      <c r="L11" s="126">
        <v>178831</v>
      </c>
      <c r="M11" s="125">
        <v>62</v>
      </c>
      <c r="N11" s="126">
        <v>37470</v>
      </c>
      <c r="O11" s="125">
        <v>223</v>
      </c>
      <c r="P11" s="126">
        <v>385073</v>
      </c>
      <c r="Q11" s="125">
        <v>46</v>
      </c>
      <c r="R11" s="126">
        <v>243945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50682</v>
      </c>
      <c r="D12" s="126">
        <v>12825736</v>
      </c>
      <c r="E12" s="125">
        <v>12825</v>
      </c>
      <c r="F12" s="126">
        <v>53309</v>
      </c>
      <c r="G12" s="125">
        <v>14445</v>
      </c>
      <c r="H12" s="126">
        <v>360917</v>
      </c>
      <c r="I12" s="125">
        <v>3413</v>
      </c>
      <c r="J12" s="126">
        <v>201543</v>
      </c>
      <c r="K12" s="125">
        <v>15678</v>
      </c>
      <c r="L12" s="126">
        <v>3044615</v>
      </c>
      <c r="M12" s="125">
        <v>1358</v>
      </c>
      <c r="N12" s="126">
        <v>741353</v>
      </c>
      <c r="O12" s="125">
        <v>2324</v>
      </c>
      <c r="P12" s="126">
        <v>3761310</v>
      </c>
      <c r="Q12" s="125">
        <v>512</v>
      </c>
      <c r="R12" s="126">
        <v>2770042</v>
      </c>
      <c r="S12" s="125">
        <v>123</v>
      </c>
      <c r="T12" s="126">
        <v>1550647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348</v>
      </c>
      <c r="D13" s="126">
        <v>206662</v>
      </c>
      <c r="E13" s="125">
        <v>10</v>
      </c>
      <c r="F13" s="126">
        <v>34</v>
      </c>
      <c r="G13" s="125">
        <v>16</v>
      </c>
      <c r="H13" s="126">
        <v>355</v>
      </c>
      <c r="I13" s="125">
        <v>9</v>
      </c>
      <c r="J13" s="126">
        <v>470</v>
      </c>
      <c r="K13" s="125">
        <v>259</v>
      </c>
      <c r="L13" s="126">
        <v>48388</v>
      </c>
      <c r="M13" s="125">
        <v>16</v>
      </c>
      <c r="N13" s="126">
        <v>8595</v>
      </c>
      <c r="O13" s="125">
        <v>30</v>
      </c>
      <c r="P13" s="126">
        <v>64831</v>
      </c>
      <c r="Q13" s="125">
        <v>2</v>
      </c>
      <c r="R13" s="126">
        <v>10000</v>
      </c>
      <c r="S13" s="125">
        <v>6</v>
      </c>
      <c r="T13" s="126">
        <v>73990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3615</v>
      </c>
      <c r="D14" s="126">
        <v>1413780</v>
      </c>
      <c r="E14" s="125">
        <v>344</v>
      </c>
      <c r="F14" s="126">
        <v>1480</v>
      </c>
      <c r="G14" s="125">
        <v>520</v>
      </c>
      <c r="H14" s="126">
        <v>11976</v>
      </c>
      <c r="I14" s="125">
        <v>335</v>
      </c>
      <c r="J14" s="126">
        <v>18829</v>
      </c>
      <c r="K14" s="125">
        <v>1977</v>
      </c>
      <c r="L14" s="126">
        <v>400759</v>
      </c>
      <c r="M14" s="125">
        <v>62</v>
      </c>
      <c r="N14" s="126">
        <v>34164</v>
      </c>
      <c r="O14" s="125">
        <v>300</v>
      </c>
      <c r="P14" s="126">
        <v>467316</v>
      </c>
      <c r="Q14" s="125">
        <v>67</v>
      </c>
      <c r="R14" s="126">
        <v>351255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215</v>
      </c>
      <c r="B15" s="84"/>
      <c r="C15" s="131">
        <v>77622</v>
      </c>
      <c r="D15" s="126">
        <v>36010009</v>
      </c>
      <c r="E15" s="125">
        <v>2494</v>
      </c>
      <c r="F15" s="126">
        <v>11748</v>
      </c>
      <c r="G15" s="125">
        <v>5948</v>
      </c>
      <c r="H15" s="126">
        <v>161478</v>
      </c>
      <c r="I15" s="125">
        <v>3804</v>
      </c>
      <c r="J15" s="126">
        <v>216500</v>
      </c>
      <c r="K15" s="125">
        <v>51027</v>
      </c>
      <c r="L15" s="126">
        <v>10512342</v>
      </c>
      <c r="M15" s="125">
        <v>3210</v>
      </c>
      <c r="N15" s="126">
        <v>2152883</v>
      </c>
      <c r="O15" s="125">
        <v>10127</v>
      </c>
      <c r="P15" s="126">
        <v>15366951</v>
      </c>
      <c r="Q15" s="125">
        <v>791</v>
      </c>
      <c r="R15" s="126">
        <v>4448514</v>
      </c>
      <c r="S15" s="125">
        <v>214</v>
      </c>
      <c r="T15" s="126">
        <v>2707794</v>
      </c>
      <c r="U15" s="125">
        <v>7</v>
      </c>
      <c r="V15" s="132">
        <v>431800</v>
      </c>
    </row>
    <row r="16" spans="1:22" s="83" customFormat="1" ht="18" customHeight="1">
      <c r="A16" s="85" t="s">
        <v>101</v>
      </c>
      <c r="B16" s="84"/>
      <c r="C16" s="131">
        <v>484040</v>
      </c>
      <c r="D16" s="126">
        <v>74085045</v>
      </c>
      <c r="E16" s="125">
        <v>141634</v>
      </c>
      <c r="F16" s="126">
        <v>577192</v>
      </c>
      <c r="G16" s="125">
        <v>110500</v>
      </c>
      <c r="H16" s="126">
        <v>2514358</v>
      </c>
      <c r="I16" s="125">
        <v>43848</v>
      </c>
      <c r="J16" s="126">
        <v>2491529</v>
      </c>
      <c r="K16" s="125">
        <v>167575</v>
      </c>
      <c r="L16" s="126">
        <v>31496854</v>
      </c>
      <c r="M16" s="125">
        <v>4781</v>
      </c>
      <c r="N16" s="126">
        <v>2666133</v>
      </c>
      <c r="O16" s="125">
        <v>13714</v>
      </c>
      <c r="P16" s="126">
        <v>21252125</v>
      </c>
      <c r="Q16" s="125">
        <v>1686</v>
      </c>
      <c r="R16" s="126">
        <v>9132047</v>
      </c>
      <c r="S16" s="125">
        <v>300</v>
      </c>
      <c r="T16" s="126">
        <v>3829407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26493</v>
      </c>
      <c r="D17" s="126">
        <v>5927937</v>
      </c>
      <c r="E17" s="125">
        <v>743</v>
      </c>
      <c r="F17" s="126">
        <v>3020</v>
      </c>
      <c r="G17" s="125">
        <v>22303</v>
      </c>
      <c r="H17" s="126">
        <v>673192</v>
      </c>
      <c r="I17" s="125">
        <v>471</v>
      </c>
      <c r="J17" s="126">
        <v>27755</v>
      </c>
      <c r="K17" s="125">
        <v>1616</v>
      </c>
      <c r="L17" s="126">
        <v>316003</v>
      </c>
      <c r="M17" s="125">
        <v>232</v>
      </c>
      <c r="N17" s="126">
        <v>142235</v>
      </c>
      <c r="O17" s="125">
        <v>747</v>
      </c>
      <c r="P17" s="126">
        <v>1394458</v>
      </c>
      <c r="Q17" s="125">
        <v>238</v>
      </c>
      <c r="R17" s="126">
        <v>1354584</v>
      </c>
      <c r="S17" s="125">
        <v>142</v>
      </c>
      <c r="T17" s="126">
        <v>1946690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81637</v>
      </c>
      <c r="D18" s="126">
        <v>11460385</v>
      </c>
      <c r="E18" s="125">
        <v>15683</v>
      </c>
      <c r="F18" s="126">
        <v>63472</v>
      </c>
      <c r="G18" s="125">
        <v>15050</v>
      </c>
      <c r="H18" s="126">
        <v>302605</v>
      </c>
      <c r="I18" s="125">
        <v>13043</v>
      </c>
      <c r="J18" s="126">
        <v>733693</v>
      </c>
      <c r="K18" s="125">
        <v>35999</v>
      </c>
      <c r="L18" s="126">
        <v>6013201</v>
      </c>
      <c r="M18" s="125">
        <v>363</v>
      </c>
      <c r="N18" s="126">
        <v>216101</v>
      </c>
      <c r="O18" s="125">
        <v>1351</v>
      </c>
      <c r="P18" s="126">
        <v>2033515</v>
      </c>
      <c r="Q18" s="125">
        <v>105</v>
      </c>
      <c r="R18" s="126">
        <v>570229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216</v>
      </c>
      <c r="B19" s="84"/>
      <c r="C19" s="131">
        <v>5878</v>
      </c>
      <c r="D19" s="126">
        <v>1707543</v>
      </c>
      <c r="E19" s="125">
        <v>448</v>
      </c>
      <c r="F19" s="126">
        <v>1894</v>
      </c>
      <c r="G19" s="125">
        <v>790</v>
      </c>
      <c r="H19" s="126">
        <v>16140</v>
      </c>
      <c r="I19" s="125">
        <v>528</v>
      </c>
      <c r="J19" s="126">
        <v>29988</v>
      </c>
      <c r="K19" s="125">
        <v>3586</v>
      </c>
      <c r="L19" s="126">
        <v>842884</v>
      </c>
      <c r="M19" s="125">
        <v>189</v>
      </c>
      <c r="N19" s="126">
        <v>100832</v>
      </c>
      <c r="O19" s="125">
        <v>292</v>
      </c>
      <c r="P19" s="126">
        <v>460823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2819</v>
      </c>
      <c r="D20" s="126">
        <v>4611164</v>
      </c>
      <c r="E20" s="125">
        <v>42</v>
      </c>
      <c r="F20" s="126">
        <v>152</v>
      </c>
      <c r="G20" s="125">
        <v>191</v>
      </c>
      <c r="H20" s="126">
        <v>4672</v>
      </c>
      <c r="I20" s="125">
        <v>52</v>
      </c>
      <c r="J20" s="126">
        <v>2931</v>
      </c>
      <c r="K20" s="125">
        <v>423</v>
      </c>
      <c r="L20" s="126">
        <v>82083</v>
      </c>
      <c r="M20" s="125">
        <v>27</v>
      </c>
      <c r="N20" s="126">
        <v>20939</v>
      </c>
      <c r="O20" s="125">
        <v>2068</v>
      </c>
      <c r="P20" s="126">
        <v>3108112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3677</v>
      </c>
      <c r="D21" s="126">
        <v>926479</v>
      </c>
      <c r="E21" s="125">
        <v>221</v>
      </c>
      <c r="F21" s="126">
        <v>972</v>
      </c>
      <c r="G21" s="125">
        <v>511</v>
      </c>
      <c r="H21" s="126">
        <v>11275</v>
      </c>
      <c r="I21" s="125">
        <v>328</v>
      </c>
      <c r="J21" s="126">
        <v>18664</v>
      </c>
      <c r="K21" s="125">
        <v>2412</v>
      </c>
      <c r="L21" s="126">
        <v>467852</v>
      </c>
      <c r="M21" s="125">
        <v>60</v>
      </c>
      <c r="N21" s="126">
        <v>33280</v>
      </c>
      <c r="O21" s="125">
        <v>118</v>
      </c>
      <c r="P21" s="126">
        <v>182616</v>
      </c>
      <c r="Q21" s="125">
        <v>21</v>
      </c>
      <c r="R21" s="126">
        <v>124320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17009</v>
      </c>
      <c r="D22" s="126">
        <v>3534119</v>
      </c>
      <c r="E22" s="125">
        <v>2867</v>
      </c>
      <c r="F22" s="126">
        <v>11253</v>
      </c>
      <c r="G22" s="125">
        <v>2707</v>
      </c>
      <c r="H22" s="126">
        <v>61388</v>
      </c>
      <c r="I22" s="125">
        <v>1696</v>
      </c>
      <c r="J22" s="126">
        <v>94201</v>
      </c>
      <c r="K22" s="125">
        <v>8679</v>
      </c>
      <c r="L22" s="126">
        <v>1639122</v>
      </c>
      <c r="M22" s="125">
        <v>217</v>
      </c>
      <c r="N22" s="126">
        <v>124583</v>
      </c>
      <c r="O22" s="125">
        <v>775</v>
      </c>
      <c r="P22" s="126">
        <v>1156922</v>
      </c>
      <c r="Q22" s="125">
        <v>59</v>
      </c>
      <c r="R22" s="126">
        <v>315551</v>
      </c>
      <c r="S22" s="125">
        <v>9</v>
      </c>
      <c r="T22" s="126">
        <v>131100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25903</v>
      </c>
      <c r="D23" s="126">
        <v>6185781</v>
      </c>
      <c r="E23" s="125">
        <v>3409</v>
      </c>
      <c r="F23" s="126">
        <v>14043</v>
      </c>
      <c r="G23" s="125">
        <v>6135</v>
      </c>
      <c r="H23" s="126">
        <v>155953</v>
      </c>
      <c r="I23" s="125">
        <v>2627</v>
      </c>
      <c r="J23" s="126">
        <v>146946</v>
      </c>
      <c r="K23" s="125">
        <v>12066</v>
      </c>
      <c r="L23" s="126">
        <v>2350184</v>
      </c>
      <c r="M23" s="125">
        <v>381</v>
      </c>
      <c r="N23" s="126">
        <v>221532</v>
      </c>
      <c r="O23" s="125">
        <v>1037</v>
      </c>
      <c r="P23" s="126">
        <v>1620728</v>
      </c>
      <c r="Q23" s="125">
        <v>210</v>
      </c>
      <c r="R23" s="126">
        <v>1122082</v>
      </c>
      <c r="S23" s="125">
        <v>37</v>
      </c>
      <c r="T23" s="126">
        <v>504313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221</v>
      </c>
      <c r="B25" s="84"/>
      <c r="C25" s="131">
        <v>642</v>
      </c>
      <c r="D25" s="126">
        <v>106742</v>
      </c>
      <c r="E25" s="125">
        <v>43</v>
      </c>
      <c r="F25" s="126">
        <v>173</v>
      </c>
      <c r="G25" s="125">
        <v>90</v>
      </c>
      <c r="H25" s="126">
        <v>1646</v>
      </c>
      <c r="I25" s="125">
        <v>111</v>
      </c>
      <c r="J25" s="126">
        <v>6415</v>
      </c>
      <c r="K25" s="125">
        <v>380</v>
      </c>
      <c r="L25" s="126">
        <v>68768</v>
      </c>
      <c r="M25" s="125">
        <v>4</v>
      </c>
      <c r="N25" s="126">
        <v>2300</v>
      </c>
      <c r="O25" s="125">
        <v>12</v>
      </c>
      <c r="P25" s="126">
        <v>17440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19014</v>
      </c>
      <c r="D27" s="126">
        <v>2356299</v>
      </c>
      <c r="E27" s="125">
        <v>3620</v>
      </c>
      <c r="F27" s="126">
        <v>13386</v>
      </c>
      <c r="G27" s="125">
        <v>3087</v>
      </c>
      <c r="H27" s="126">
        <v>58245</v>
      </c>
      <c r="I27" s="125">
        <v>3615</v>
      </c>
      <c r="J27" s="126">
        <v>202668</v>
      </c>
      <c r="K27" s="125">
        <v>8298</v>
      </c>
      <c r="L27" s="126">
        <v>1365441</v>
      </c>
      <c r="M27" s="125">
        <v>195</v>
      </c>
      <c r="N27" s="126">
        <v>102907</v>
      </c>
      <c r="O27" s="125">
        <v>165</v>
      </c>
      <c r="P27" s="126">
        <v>284384</v>
      </c>
      <c r="Q27" s="125">
        <v>28</v>
      </c>
      <c r="R27" s="126">
        <v>145840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62966</v>
      </c>
      <c r="D28" s="134">
        <v>5330428</v>
      </c>
      <c r="E28" s="135">
        <v>26653</v>
      </c>
      <c r="F28" s="134">
        <v>93444</v>
      </c>
      <c r="G28" s="135">
        <v>11522</v>
      </c>
      <c r="H28" s="134">
        <v>241096</v>
      </c>
      <c r="I28" s="135">
        <v>6307</v>
      </c>
      <c r="J28" s="134">
        <v>354726</v>
      </c>
      <c r="K28" s="135">
        <v>17418</v>
      </c>
      <c r="L28" s="134">
        <v>2963080</v>
      </c>
      <c r="M28" s="135">
        <v>260</v>
      </c>
      <c r="N28" s="134">
        <v>151376</v>
      </c>
      <c r="O28" s="135">
        <v>749</v>
      </c>
      <c r="P28" s="134">
        <v>1047437</v>
      </c>
      <c r="Q28" s="135">
        <v>46</v>
      </c>
      <c r="R28" s="134">
        <v>255104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210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223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2019-04-19T06:46:11Z</dcterms:modified>
  <cp:category/>
  <cp:version/>
  <cp:contentType/>
  <cp:contentStatus/>
</cp:coreProperties>
</file>